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19320" windowHeight="8580"/>
  </bookViews>
  <sheets>
    <sheet name="kruistabel" sheetId="1" r:id="rId1"/>
  </sheets>
  <definedNames>
    <definedName name="_xlnm._FilterDatabase" localSheetId="0" hidden="1">kruistabel!$A$2:$AB$2</definedName>
    <definedName name="_Ref188074417" localSheetId="0">kruistabel!#REF!</definedName>
    <definedName name="_Toc2086330" localSheetId="0">kruistabel!$B$3</definedName>
    <definedName name="_Toc209179144" localSheetId="0">kruistabel!#REF!</definedName>
    <definedName name="_Toc215894738" localSheetId="0">kruistabel!$B$4</definedName>
    <definedName name="_Toc215894739" localSheetId="0">kruistabel!#REF!</definedName>
    <definedName name="_Toc307577815" localSheetId="0">kruistabel!$B$4</definedName>
    <definedName name="_Toc309224996" localSheetId="0">kruistabel!#REF!</definedName>
    <definedName name="_Toc309224998" localSheetId="0">kruistabel!#REF!</definedName>
    <definedName name="_Toc311793857" localSheetId="0">kruistabel!#REF!</definedName>
    <definedName name="_Toc315598090" localSheetId="0">kruistabel!#REF!</definedName>
    <definedName name="_Toc63433829" localSheetId="0">kruistabel!$B$4</definedName>
    <definedName name="_Toc63433831" localSheetId="0">kruistabel!#REF!</definedName>
    <definedName name="_Toc63434509" localSheetId="0">kruistabel!#REF!</definedName>
    <definedName name="_Toc65165796" localSheetId="0">kruistabel!#REF!</definedName>
    <definedName name="_Toc65259132" localSheetId="0">kruistabel!#REF!</definedName>
    <definedName name="_Toc65259133" localSheetId="0">kruistabel!#REF!</definedName>
    <definedName name="_Toc65259134" localSheetId="0">kruistabel!#REF!</definedName>
    <definedName name="_Toc65259135" localSheetId="0">kruistabel!#REF!</definedName>
    <definedName name="_Toc65259136" localSheetId="0">kruistabel!#REF!</definedName>
    <definedName name="_Toc65259137" localSheetId="0">kruistabel!#REF!</definedName>
    <definedName name="_Toc65259138" localSheetId="0">kruistabel!#REF!</definedName>
    <definedName name="_Toc65259139" localSheetId="0">kruistabel!#REF!</definedName>
    <definedName name="_Toc65259140" localSheetId="0">kruistabel!#REF!</definedName>
    <definedName name="_Toc65259141" localSheetId="0">kruistabel!#REF!</definedName>
    <definedName name="_Toc65259142" localSheetId="0">kruistabel!#REF!</definedName>
    <definedName name="_Toc65259143" localSheetId="0">kruistabel!#REF!</definedName>
    <definedName name="_Toc65466216" localSheetId="0">kruistabel!#REF!</definedName>
    <definedName name="_Toc65466217" localSheetId="0">kruistabel!#REF!</definedName>
    <definedName name="_Toc65466218" localSheetId="0">kruistabel!#REF!</definedName>
    <definedName name="_Toc65466219" localSheetId="0">kruistabel!#REF!</definedName>
    <definedName name="_Toc65466220" localSheetId="0">kruistabel!#REF!</definedName>
    <definedName name="_Toc65466221" localSheetId="0">kruistabel!#REF!</definedName>
    <definedName name="_Toc65466222" localSheetId="0">kruistabel!#REF!</definedName>
    <definedName name="_Toc65466223" localSheetId="0">kruistabel!#REF!</definedName>
    <definedName name="_Toc65466224" localSheetId="0">kruistabel!#REF!</definedName>
    <definedName name="_Toc65466225" localSheetId="0">kruistabel!#REF!</definedName>
    <definedName name="_Toc65466226" localSheetId="0">kruistabel!#REF!</definedName>
    <definedName name="_Toc65466227" localSheetId="0">kruistabel!#REF!</definedName>
    <definedName name="_Toc65466228" localSheetId="0">kruistabel!#REF!</definedName>
    <definedName name="_Toc65466229" localSheetId="0">kruistabel!#REF!</definedName>
    <definedName name="_Toc65466230" localSheetId="0">kruistabel!#REF!</definedName>
    <definedName name="_Toc65466231" localSheetId="0">kruistabel!#REF!</definedName>
    <definedName name="_Toc65466232" localSheetId="0">kruistabel!#REF!</definedName>
    <definedName name="_Toc65466233" localSheetId="0">kruistabel!#REF!</definedName>
    <definedName name="_Toc65466234" localSheetId="0">kruistabel!#REF!</definedName>
    <definedName name="_Toc65466235" localSheetId="0">kruistabel!#REF!</definedName>
    <definedName name="_Toc65466236" localSheetId="0">kruistabel!#REF!</definedName>
    <definedName name="_Toc65466237" localSheetId="0">kruistabel!#REF!</definedName>
    <definedName name="_Toc65466239" localSheetId="0">kruistabel!#REF!</definedName>
    <definedName name="_Toc65466240" localSheetId="0">kruistabel!#REF!</definedName>
    <definedName name="_Toc65466241" localSheetId="0">kruistabel!#REF!</definedName>
    <definedName name="OLE_LINK1" localSheetId="0">kruistabel!$B$52</definedName>
  </definedNames>
  <calcPr calcId="145621"/>
</workbook>
</file>

<file path=xl/calcChain.xml><?xml version="1.0" encoding="utf-8"?>
<calcChain xmlns="http://schemas.openxmlformats.org/spreadsheetml/2006/main">
  <c r="C6" i="1" l="1"/>
  <c r="C7" i="1" s="1"/>
  <c r="C8" i="1" s="1"/>
  <c r="C10" i="1" l="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45" i="1" s="1"/>
  <c r="C46" i="1" s="1"/>
  <c r="C48" i="1" s="1"/>
  <c r="C49" i="1" s="1"/>
  <c r="C52" i="1" s="1"/>
  <c r="C53" i="1" s="1"/>
  <c r="C54" i="1" s="1"/>
  <c r="C55"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2" i="1" s="1"/>
  <c r="C113" i="1" s="1"/>
  <c r="C114" i="1" s="1"/>
  <c r="C115" i="1" s="1"/>
  <c r="C116" i="1" s="1"/>
  <c r="C117" i="1" s="1"/>
  <c r="C118" i="1" s="1"/>
  <c r="C119" i="1" s="1"/>
  <c r="C120" i="1" s="1"/>
  <c r="C121" i="1" s="1"/>
  <c r="C122" i="1" s="1"/>
  <c r="C123" i="1" s="1"/>
  <c r="C125" i="1" s="1"/>
  <c r="C127" i="1" s="1"/>
  <c r="C128" i="1" s="1"/>
  <c r="C129" i="1" s="1"/>
  <c r="C131" i="1" s="1"/>
  <c r="C132" i="1" s="1"/>
</calcChain>
</file>

<file path=xl/sharedStrings.xml><?xml version="1.0" encoding="utf-8"?>
<sst xmlns="http://schemas.openxmlformats.org/spreadsheetml/2006/main" count="188" uniqueCount="188">
  <si>
    <t>LEERINHOUDEN</t>
  </si>
  <si>
    <t>LERAAR 1</t>
  </si>
  <si>
    <t>LERAAR 2</t>
  </si>
  <si>
    <t>Project 1</t>
  </si>
  <si>
    <t>Project 2</t>
  </si>
  <si>
    <t>Project 3</t>
  </si>
  <si>
    <t>Project 5</t>
  </si>
  <si>
    <t>Project 6</t>
  </si>
  <si>
    <t>Project 7</t>
  </si>
  <si>
    <t>Project 8</t>
  </si>
  <si>
    <t>Project 9</t>
  </si>
  <si>
    <t>Project 10</t>
  </si>
  <si>
    <t>Project 11</t>
  </si>
  <si>
    <t xml:space="preserve">
PRODUCTIE- EN PROCESTECHNOLOGIE 
SE-N-SE
 D/2013/7841/045</t>
  </si>
  <si>
    <t>Leerplandoelstellingen, leerinhouden te realiseren in alle leerplandelen en pedagogisch-didactische wenken</t>
  </si>
  <si>
    <t>Communicatie</t>
  </si>
  <si>
    <r>
      <t>•</t>
    </r>
    <r>
      <rPr>
        <sz val="7"/>
        <rFont val="Times New Roman"/>
        <family val="1"/>
      </rPr>
      <t xml:space="preserve">       </t>
    </r>
    <r>
      <rPr>
        <sz val="10"/>
        <rFont val="Arial"/>
        <family val="2"/>
      </rPr>
      <t>Vergadering</t>
    </r>
  </si>
  <si>
    <r>
      <t>•</t>
    </r>
    <r>
      <rPr>
        <sz val="7"/>
        <rFont val="Times New Roman"/>
        <family val="1"/>
      </rPr>
      <t xml:space="preserve">       </t>
    </r>
    <r>
      <rPr>
        <sz val="10"/>
        <rFont val="Arial"/>
        <family val="2"/>
      </rPr>
      <t>Overleg</t>
    </r>
  </si>
  <si>
    <r>
      <t>•</t>
    </r>
    <r>
      <rPr>
        <sz val="7"/>
        <rFont val="Times New Roman"/>
        <family val="1"/>
      </rPr>
      <t xml:space="preserve">       </t>
    </r>
    <r>
      <rPr>
        <sz val="10"/>
        <rFont val="Arial"/>
        <family val="2"/>
      </rPr>
      <t>Voordracht</t>
    </r>
  </si>
  <si>
    <r>
      <t>•</t>
    </r>
    <r>
      <rPr>
        <sz val="7"/>
        <rFont val="Times New Roman"/>
        <family val="1"/>
      </rPr>
      <t xml:space="preserve">       </t>
    </r>
    <r>
      <rPr>
        <sz val="10"/>
        <rFont val="Arial"/>
        <family val="2"/>
      </rPr>
      <t>Rapportering</t>
    </r>
  </si>
  <si>
    <t>In een gegeven opdracht, technische documen-tatie, instructie … begrijpend lezen en deze toepassen.</t>
  </si>
  <si>
    <t>Preventie, hygiëne en milieu</t>
  </si>
  <si>
    <r>
      <t>•</t>
    </r>
    <r>
      <rPr>
        <sz val="7"/>
        <rFont val="Times New Roman"/>
        <family val="1"/>
      </rPr>
      <t xml:space="preserve">       </t>
    </r>
    <r>
      <rPr>
        <sz val="10"/>
        <rFont val="Arial"/>
        <family val="2"/>
      </rPr>
      <t>Veiligheid</t>
    </r>
  </si>
  <si>
    <r>
      <t>•</t>
    </r>
    <r>
      <rPr>
        <sz val="7"/>
        <rFont val="Times New Roman"/>
        <family val="1"/>
      </rPr>
      <t xml:space="preserve">       </t>
    </r>
    <r>
      <rPr>
        <sz val="10"/>
        <rFont val="Arial"/>
        <family val="2"/>
      </rPr>
      <t>Gezondheid</t>
    </r>
  </si>
  <si>
    <r>
      <t>•</t>
    </r>
    <r>
      <rPr>
        <sz val="7"/>
        <rFont val="Times New Roman"/>
        <family val="1"/>
      </rPr>
      <t xml:space="preserve">       </t>
    </r>
    <r>
      <rPr>
        <sz val="10"/>
        <rFont val="Arial"/>
        <family val="2"/>
      </rPr>
      <t>Instructies</t>
    </r>
  </si>
  <si>
    <r>
      <t>•</t>
    </r>
    <r>
      <rPr>
        <sz val="7"/>
        <rFont val="Times New Roman"/>
        <family val="1"/>
      </rPr>
      <t xml:space="preserve">       </t>
    </r>
    <r>
      <rPr>
        <sz val="10"/>
        <rFont val="Arial"/>
        <family val="2"/>
      </rPr>
      <t xml:space="preserve">Gebruiksaanwijzing </t>
    </r>
  </si>
  <si>
    <r>
      <t>•</t>
    </r>
    <r>
      <rPr>
        <sz val="7"/>
        <rFont val="Times New Roman"/>
        <family val="1"/>
      </rPr>
      <t xml:space="preserve">       </t>
    </r>
    <r>
      <rPr>
        <sz val="10"/>
        <rFont val="Arial"/>
        <family val="2"/>
      </rPr>
      <t>Machine-instructiekaart</t>
    </r>
  </si>
  <si>
    <r>
      <t>•</t>
    </r>
    <r>
      <rPr>
        <sz val="7"/>
        <rFont val="Times New Roman"/>
        <family val="1"/>
      </rPr>
      <t xml:space="preserve">       </t>
    </r>
    <r>
      <rPr>
        <sz val="10"/>
        <rFont val="Arial"/>
        <family val="2"/>
      </rPr>
      <t>Veiligheidsinstructiekaart</t>
    </r>
  </si>
  <si>
    <r>
      <t>•</t>
    </r>
    <r>
      <rPr>
        <sz val="7"/>
        <rFont val="Times New Roman"/>
        <family val="1"/>
      </rPr>
      <t xml:space="preserve">       </t>
    </r>
    <r>
      <rPr>
        <sz val="10"/>
        <rFont val="Arial"/>
        <family val="2"/>
      </rPr>
      <t>Gevaarlijke stoffen</t>
    </r>
  </si>
  <si>
    <r>
      <t>•</t>
    </r>
    <r>
      <rPr>
        <sz val="7"/>
        <rFont val="Times New Roman"/>
        <family val="1"/>
      </rPr>
      <t xml:space="preserve">       </t>
    </r>
    <r>
      <rPr>
        <sz val="10"/>
        <rFont val="Arial"/>
        <family val="2"/>
      </rPr>
      <t>Etikettering</t>
    </r>
  </si>
  <si>
    <t>Op de arbeidsplaats, zorg dragen voor de veiligheid en gezondheid van zichzelf en van de andere personen, telkens in overeenstemming met de gegeven instructies en met de verkregen opleiding.</t>
  </si>
  <si>
    <r>
      <t>•</t>
    </r>
    <r>
      <rPr>
        <sz val="7"/>
        <rFont val="Times New Roman"/>
        <family val="1"/>
      </rPr>
      <t xml:space="preserve">       </t>
    </r>
    <r>
      <rPr>
        <sz val="10"/>
        <rFont val="Arial"/>
        <family val="2"/>
      </rPr>
      <t>Persoonlijke beschermingsmiddelen (PBM’s)</t>
    </r>
  </si>
  <si>
    <t>Op de juiste wijze gebruik maken van machines, toestellen, gereedschappen, producten, vervoermiddelen en andere middelen die ter beschikking worden gesteld.</t>
  </si>
  <si>
    <r>
      <t>•</t>
    </r>
    <r>
      <rPr>
        <sz val="7"/>
        <rFont val="Times New Roman"/>
        <family val="1"/>
      </rPr>
      <t xml:space="preserve">       </t>
    </r>
    <r>
      <rPr>
        <sz val="10"/>
        <rFont val="Arial"/>
        <family val="2"/>
      </rPr>
      <t>Collectieve beschermingsmiddelen (CBM’s)</t>
    </r>
  </si>
  <si>
    <r>
      <t>•</t>
    </r>
    <r>
      <rPr>
        <sz val="7"/>
        <rFont val="Times New Roman"/>
        <family val="1"/>
      </rPr>
      <t xml:space="preserve">       </t>
    </r>
    <r>
      <rPr>
        <sz val="10"/>
        <rFont val="Arial"/>
        <family val="2"/>
      </rPr>
      <t>Signalisatie</t>
    </r>
  </si>
  <si>
    <r>
      <t>•</t>
    </r>
    <r>
      <rPr>
        <sz val="7"/>
        <rFont val="Times New Roman"/>
        <family val="1"/>
      </rPr>
      <t xml:space="preserve">       </t>
    </r>
    <r>
      <rPr>
        <sz val="10"/>
        <rFont val="Arial"/>
        <family val="2"/>
      </rPr>
      <t>Pictogrammen</t>
    </r>
  </si>
  <si>
    <r>
      <t>•</t>
    </r>
    <r>
      <rPr>
        <sz val="7"/>
        <rFont val="Times New Roman"/>
        <family val="1"/>
      </rPr>
      <t xml:space="preserve">       </t>
    </r>
    <r>
      <rPr>
        <sz val="10"/>
        <rFont val="Arial"/>
        <family val="2"/>
      </rPr>
      <t>Noodprocedures</t>
    </r>
  </si>
  <si>
    <r>
      <t>•</t>
    </r>
    <r>
      <rPr>
        <sz val="7"/>
        <rFont val="Times New Roman"/>
        <family val="1"/>
      </rPr>
      <t xml:space="preserve">       </t>
    </r>
    <r>
      <rPr>
        <sz val="10"/>
        <rFont val="Arial"/>
        <family val="2"/>
      </rPr>
      <t>Evacuatieprocedures</t>
    </r>
  </si>
  <si>
    <r>
      <t>•</t>
    </r>
    <r>
      <rPr>
        <sz val="7"/>
        <rFont val="Times New Roman"/>
        <family val="1"/>
      </rPr>
      <t xml:space="preserve">       </t>
    </r>
    <r>
      <rPr>
        <sz val="10"/>
        <rFont val="Arial"/>
        <family val="2"/>
      </rPr>
      <t>Gevaren</t>
    </r>
  </si>
  <si>
    <r>
      <t>•</t>
    </r>
    <r>
      <rPr>
        <sz val="7"/>
        <rFont val="Times New Roman"/>
        <family val="1"/>
      </rPr>
      <t xml:space="preserve">       </t>
    </r>
    <r>
      <rPr>
        <sz val="10"/>
        <rFont val="Arial"/>
        <family val="2"/>
      </rPr>
      <t>Risico’s</t>
    </r>
  </si>
  <si>
    <r>
      <t>•</t>
    </r>
    <r>
      <rPr>
        <sz val="7"/>
        <rFont val="Times New Roman"/>
        <family val="1"/>
      </rPr>
      <t xml:space="preserve">       </t>
    </r>
    <r>
      <rPr>
        <sz val="10"/>
        <rFont val="Arial"/>
        <family val="2"/>
      </rPr>
      <t>Meldingsprocedures</t>
    </r>
  </si>
  <si>
    <r>
      <t>•</t>
    </r>
    <r>
      <rPr>
        <sz val="7"/>
        <rFont val="Times New Roman"/>
        <family val="1"/>
      </rPr>
      <t xml:space="preserve">       </t>
    </r>
    <r>
      <rPr>
        <sz val="10"/>
        <rFont val="Arial"/>
        <family val="2"/>
      </rPr>
      <t>Consignatie (lock-out, tag-out )</t>
    </r>
  </si>
  <si>
    <t xml:space="preserve">Op de juiste wijze gebruik maken en na gebruik weer opbergen, van de persoonlijke beschermingsmiddelen. </t>
  </si>
  <si>
    <t>Op elk mogelijk, ernstig of direct gevaar voor de veiligheid en de gezondheid en elk vastgesteld gebrek in de beschermingssystemen, gepast reageren.</t>
  </si>
  <si>
    <r>
      <t>•</t>
    </r>
    <r>
      <rPr>
        <sz val="7"/>
        <rFont val="Times New Roman"/>
        <family val="1"/>
      </rPr>
      <t xml:space="preserve">       </t>
    </r>
    <r>
      <rPr>
        <sz val="10"/>
        <rFont val="Arial"/>
        <family val="2"/>
      </rPr>
      <t>Preventieadviseur</t>
    </r>
  </si>
  <si>
    <r>
      <t>•</t>
    </r>
    <r>
      <rPr>
        <sz val="7"/>
        <rFont val="Times New Roman"/>
        <family val="1"/>
      </rPr>
      <t xml:space="preserve">       </t>
    </r>
    <r>
      <rPr>
        <sz val="10"/>
        <rFont val="Arial"/>
        <family val="2"/>
      </rPr>
      <t>Interne dienst voor preventie en bescherming op het werk</t>
    </r>
  </si>
  <si>
    <r>
      <t>•</t>
    </r>
    <r>
      <rPr>
        <sz val="7"/>
        <rFont val="Times New Roman"/>
        <family val="1"/>
      </rPr>
      <t xml:space="preserve">       </t>
    </r>
    <r>
      <rPr>
        <sz val="10"/>
        <rFont val="Arial"/>
        <family val="2"/>
      </rPr>
      <t>Comité voor preventie en bescherming op het werk</t>
    </r>
  </si>
  <si>
    <t>Meewerken met de interne dienst voor preventie en bescherming op het werk om taken uit te voeren of verplichtingen na te leven met het oog op de veiligheid.</t>
  </si>
  <si>
    <r>
      <t>•</t>
    </r>
    <r>
      <rPr>
        <sz val="7"/>
        <rFont val="Times New Roman"/>
        <family val="1"/>
      </rPr>
      <t xml:space="preserve">       </t>
    </r>
    <r>
      <rPr>
        <sz val="10"/>
        <rFont val="Arial"/>
        <family val="2"/>
      </rPr>
      <t>Beginselen van preventie en veiligheid</t>
    </r>
  </si>
  <si>
    <t>Meewerken aan de realisatie van veilige arbeidsomstandigheden en een veilig arbeidsmilieu en aan het voorkomen van risico’s betreffende de veiligheid en gezondheid binnen het werkterrein.</t>
  </si>
  <si>
    <r>
      <t>•</t>
    </r>
    <r>
      <rPr>
        <sz val="7"/>
        <rFont val="Times New Roman"/>
        <family val="1"/>
      </rPr>
      <t xml:space="preserve">       </t>
    </r>
    <r>
      <rPr>
        <sz val="10"/>
        <rFont val="Arial"/>
        <family val="2"/>
      </rPr>
      <t>Agressie, pesterijen, ongewenst seksueel gedrag</t>
    </r>
  </si>
  <si>
    <t>Zich onthouden van geweld, pesterijen of ongewenst seksueel gedrag op het werk en bijdragen tot een positief klimaat op dit vlak.</t>
  </si>
  <si>
    <r>
      <t>•</t>
    </r>
    <r>
      <rPr>
        <sz val="7"/>
        <rFont val="Times New Roman"/>
        <family val="1"/>
      </rPr>
      <t xml:space="preserve">       </t>
    </r>
    <r>
      <rPr>
        <sz val="10"/>
        <rFont val="Arial"/>
        <family val="2"/>
      </rPr>
      <t>Organisatie van de milieudienst</t>
    </r>
  </si>
  <si>
    <r>
      <t>•</t>
    </r>
    <r>
      <rPr>
        <sz val="7"/>
        <rFont val="Times New Roman"/>
        <family val="1"/>
      </rPr>
      <t xml:space="preserve">       </t>
    </r>
    <r>
      <rPr>
        <sz val="10"/>
        <rFont val="Arial"/>
        <family val="2"/>
      </rPr>
      <t>Milieufilosofie</t>
    </r>
  </si>
  <si>
    <r>
      <t>•</t>
    </r>
    <r>
      <rPr>
        <sz val="7"/>
        <rFont val="Times New Roman"/>
        <family val="1"/>
      </rPr>
      <t xml:space="preserve">       </t>
    </r>
    <r>
      <rPr>
        <sz val="10"/>
        <rFont val="Arial"/>
        <family val="2"/>
      </rPr>
      <t>Milieuvoorschriften</t>
    </r>
  </si>
  <si>
    <r>
      <t>•</t>
    </r>
    <r>
      <rPr>
        <sz val="7"/>
        <rFont val="Times New Roman"/>
        <family val="1"/>
      </rPr>
      <t xml:space="preserve">       </t>
    </r>
    <r>
      <rPr>
        <sz val="10"/>
        <rFont val="Arial"/>
        <family val="2"/>
      </rPr>
      <t>Afvalvoorkoming en -verwerking</t>
    </r>
  </si>
  <si>
    <t>Milieuvoorschriften toepassen.</t>
  </si>
  <si>
    <t>SECTORGEBONDEN DOELSTELLINGEN</t>
  </si>
  <si>
    <t>De geldende elektrische normering i.v.m. veiligheid toepassen.</t>
  </si>
  <si>
    <t>Elektrische toestellen, in overeenstemming tot de BA4- en BA5-schakelprocedures, schakelen en toelichten.</t>
  </si>
  <si>
    <t>Binnen een gegeven opdracht, de te nemen voorzorgen bij de opstart- en uitschakelprocedure toepassen en de eventuele gevolgen van een noodstopprocedure toelichten.</t>
  </si>
  <si>
    <t>Specifieke veiligheids- en milieuvoorschriften bij hydraulische installaties toepassen.</t>
  </si>
  <si>
    <t>Specifieke veiligheids- en milieuvoorschriften bij (elektro-)pneumatische installaties toepassen.</t>
  </si>
  <si>
    <t>De aangebrachte veiligheidsvoorzieningen na montage- en/of onderhoudswerkzaamheden, testen op hun functionaliteit en na gebruik terugplaatsen/opbergen.</t>
  </si>
  <si>
    <t>De vigerende wetgeving toepassen.</t>
  </si>
  <si>
    <r>
      <t>•</t>
    </r>
    <r>
      <rPr>
        <sz val="7"/>
        <rFont val="Times New Roman"/>
        <family val="1"/>
      </rPr>
      <t xml:space="preserve">       </t>
    </r>
    <r>
      <rPr>
        <sz val="10"/>
        <rFont val="Arial"/>
        <family val="2"/>
      </rPr>
      <t>M.b.t. de eigen veiligheid</t>
    </r>
  </si>
  <si>
    <r>
      <t>•</t>
    </r>
    <r>
      <rPr>
        <sz val="7"/>
        <rFont val="Times New Roman"/>
        <family val="1"/>
      </rPr>
      <t xml:space="preserve">       </t>
    </r>
    <r>
      <rPr>
        <sz val="10"/>
        <rFont val="Arial"/>
        <family val="2"/>
      </rPr>
      <t xml:space="preserve">M.b.t. de veiligheid van collega’s </t>
    </r>
  </si>
  <si>
    <t xml:space="preserve">De eigen beschermingsmiddelen gebruiken en de pictogrammen en etiketten interpreteren. </t>
  </si>
  <si>
    <t>Ergonomische principes i.v.m. het heffen, tillen en het veilig werken, toepassen.</t>
  </si>
  <si>
    <r>
      <t>•</t>
    </r>
    <r>
      <rPr>
        <sz val="7"/>
        <rFont val="Times New Roman"/>
        <family val="1"/>
      </rPr>
      <t xml:space="preserve">       </t>
    </r>
    <r>
      <rPr>
        <sz val="10"/>
        <rFont val="Arial"/>
        <family val="2"/>
      </rPr>
      <t>Principes van goede en hygiënische productiepraktijk</t>
    </r>
  </si>
  <si>
    <r>
      <t>•</t>
    </r>
    <r>
      <rPr>
        <sz val="7"/>
        <rFont val="Times New Roman"/>
        <family val="1"/>
      </rPr>
      <t xml:space="preserve">       </t>
    </r>
    <r>
      <rPr>
        <sz val="10"/>
        <rFont val="Arial"/>
        <family val="2"/>
      </rPr>
      <t>Voorkoming van risico’s op vervuiling en van besmettingsgevaar</t>
    </r>
  </si>
  <si>
    <t xml:space="preserve">Persoonlijke en algemene hygiëne toepassen. </t>
  </si>
  <si>
    <t>Milieuvoorschriften en, in het bijzonder afvalsortering, toepassen.</t>
  </si>
  <si>
    <t>Kwaliteitsbeheersing</t>
  </si>
  <si>
    <t>- evaluatie</t>
  </si>
  <si>
    <t>- bijsturing</t>
  </si>
  <si>
    <t>•       Actuele ontwikkelingen en trends</t>
  </si>
  <si>
    <t>•       Kwaliteitszorg</t>
  </si>
  <si>
    <t>Hedendaagse inzichten m.b.t. kwaliteitsbeheersing toepassen.</t>
  </si>
  <si>
    <t>Het belang van periodieke controles en onderhoudswerkzaamheden toelichten.</t>
  </si>
  <si>
    <t>In toepassingen, correctieve-, periodieke- en predictieve onderhoudstechnieken herkennen en toelichten.</t>
  </si>
  <si>
    <t>Planning en organisatie</t>
  </si>
  <si>
    <t>•       Loopbaanperspectieven</t>
  </si>
  <si>
    <t>•       Vervolgopleidingen</t>
  </si>
  <si>
    <t>•       Werkomgeving</t>
  </si>
  <si>
    <t>•       Eigen werkzaamheden</t>
  </si>
  <si>
    <t>- planning</t>
  </si>
  <si>
    <t>- organisatie</t>
  </si>
  <si>
    <t xml:space="preserve">•       Inrichting van de eigen werkplek </t>
  </si>
  <si>
    <t>De verschillende beroepsmogelijkheden en vervolgopleidingen, die in verband staan met de studierichting “Productie- en procestechnologie”, kunnen herkennen en toelichten.</t>
  </si>
  <si>
    <t>Een realistisch beeld schetsen van de werkomgeving binnen het domein van de productie- en procestechnologie.</t>
  </si>
  <si>
    <t>De eigen werkzaamheden plannen en organiseren.</t>
  </si>
  <si>
    <t>•       Operationele planning</t>
  </si>
  <si>
    <t>•       Tactische planning</t>
  </si>
  <si>
    <t>•       Strategische planning</t>
  </si>
  <si>
    <t>•       Planning en organisatie</t>
  </si>
  <si>
    <t>- eigen werkzaamheden</t>
  </si>
  <si>
    <t>- teamwerkzaamheden</t>
  </si>
  <si>
    <t>•       Balkdiagram</t>
  </si>
  <si>
    <t>•       Actualiseren van de planning</t>
  </si>
  <si>
    <t>- voorziene tijdsduur</t>
  </si>
  <si>
    <t>- uitvoeringstijd</t>
  </si>
  <si>
    <t>- bijsturingsmogelijkheden</t>
  </si>
  <si>
    <t>•       Dagrapporten</t>
  </si>
  <si>
    <t>•       Bestelbon, magazijnbon</t>
  </si>
  <si>
    <t>•       Werkkaart</t>
  </si>
  <si>
    <t>•       Verslag</t>
  </si>
  <si>
    <t>De parameters, die de planning beïnvloeden, toelichten.</t>
  </si>
  <si>
    <t>De invloed van de werkelijke uitvoeringstijd, van de verschillende bewerkingen op de planning, onderkennen.</t>
  </si>
  <si>
    <t>Binnen een gegeven opdracht, volgens verstrekte richtlijnen, de gegevens, inherent aan de werkzaamheden, noteren en verwerken.</t>
  </si>
  <si>
    <t>•       Kenmerken van producten en materialen</t>
  </si>
  <si>
    <t>•       Het verhandelen, bewerken en verwerken van producten en materialen</t>
  </si>
  <si>
    <t>•       Sortering</t>
  </si>
  <si>
    <t>•       Opslag</t>
  </si>
  <si>
    <t>Rekening houdend met de voorschriften van de leverancier, het opslaan, het stapelen en het beschermen van de materialen toepassen.</t>
  </si>
  <si>
    <t>De hoeveelheid, de aard en de toestand van de geleverde materialen vergelijken met de leveringsbon en eventuele afwijkingen rapporteren.</t>
  </si>
  <si>
    <t>•       Logische volgorde van de diverse productiestappen</t>
  </si>
  <si>
    <t xml:space="preserve">•       Afstemming van werkzaamheden </t>
  </si>
  <si>
    <t>•       Toegemeten tijd</t>
  </si>
  <si>
    <t>•       Volledigheid, juistheid, actualiteit</t>
  </si>
  <si>
    <t>•       Productgegevens en productfiche</t>
  </si>
  <si>
    <t>•       Voorraad grondstoffen en materialen</t>
  </si>
  <si>
    <t>•       Kwaliteit</t>
  </si>
  <si>
    <t>•       Maatregelen bij problemen</t>
  </si>
  <si>
    <t>•       Interpretatie van de werkopdracht</t>
  </si>
  <si>
    <t>•       Voorbereidende handelingen</t>
  </si>
  <si>
    <t>•       Registratie van de product- en procesgegevens</t>
  </si>
  <si>
    <t>•       Rapportering en informatieverstrekking aan collega’s en leidinggevende</t>
  </si>
  <si>
    <t>•       Overname werkzaamheden</t>
  </si>
  <si>
    <t>•       Noteren van informatie en boodschappen</t>
  </si>
  <si>
    <t>•       Registratie en rapportering via ERP (Enterprise Resource Planning)</t>
  </si>
  <si>
    <t>•       Werken in teamverband</t>
  </si>
  <si>
    <t>Een productieplanning uitvoeren door inzicht te verwerven in het productieproces .</t>
  </si>
  <si>
    <t>De gebruikte materialen selecteren na het lezen/doornemen van de productfiches.</t>
  </si>
  <si>
    <t>Aan de hand van geëigende procedures en doelgerichte communicatie, een productie vlot laten verlopen.</t>
  </si>
  <si>
    <t>De hoeveelheden bijstellen aan de hand van productfiches.</t>
  </si>
  <si>
    <t>•       Controle van de voorraad aan de machine/installatie</t>
  </si>
  <si>
    <t>•       Aanvullen van de voorraad</t>
  </si>
  <si>
    <t>•       Communicatie met het stockbeheer</t>
  </si>
  <si>
    <t>•       Bediening van bedrijfsinterne transportmiddelen</t>
  </si>
  <si>
    <t>•       Laden, lossen en stockeren volgens richtlijnen</t>
  </si>
  <si>
    <t>•       Stapelen van grondstoffen volgens vaste procedures</t>
  </si>
  <si>
    <t>•       Voorschriften en instructies m.b.t. veiligheid, milieu, hygiëne en kwaliteit</t>
  </si>
  <si>
    <t>•       Herkennen van pictogrammen</t>
  </si>
  <si>
    <t>•       Opleiding</t>
  </si>
  <si>
    <t>Bedrijfsinterne transporttoestellen efficiënt en veilig gebruiken.</t>
  </si>
  <si>
    <t>Specifieke doelstellingen en pedagogisch-didactische wenken</t>
  </si>
  <si>
    <t>Instellen, bedienen, omstellen en opvolgen van de productie</t>
  </si>
  <si>
    <t xml:space="preserve">De student heeft kennis van de werking en de opbouw van de machine/installatie. Hij leest en interpreteert gegevens zoals de werkopdracht, schema’s en tekeningen. Hij neemt deze informatie op en vertaalt ze, zodanig dat de werkzaamheden efficiënt worden uitgevoerd. De operator heeft product- en proceskennis en inzicht m.b.t. de invloed van omgevingsfactoren. Hij bedient het toetsenbord/muis/touch screen/… om de programma’s op te roepen, te controleren en te parametreren. Hij stelt de machines/installaties conform de procedures in en om, zodat de gewenste bewerking veilig kan worden uitgevoerd en maakt hiervoor gebruik van de nodige hulpinstrumenten, modules en gereedschappen. Indien nodig kan hij SMED-methoden (Single Minute Exchange of Die) toepassen. </t>
  </si>
  <si>
    <t>Aan de hand van de productieplanning, de machines/installaties instellen/omstellen en programma’s parametreren.</t>
  </si>
  <si>
    <t>De student past aan de hand van de werkopdracht, procedures of metingen, stuur- en meetsystemen aan. Het betreft hierbij vooral  tellers en timers. Hij kan stroomdiagrammen (overzicht productieverloop) lezen, opvolgen en interpreteren op beeldschermen of controlepanelen. Afgaand op de parameters en variabelen, krijgt hij inzicht in het productieverloop en is hij in staat om in te grijpen en het proces zo nodig bij te stellen.</t>
  </si>
  <si>
    <t>Aan de hand van tabellen/meetwaarden, stuur- en meetsystemen parametreren/bijstellen.</t>
  </si>
  <si>
    <t>De student houdt zijn eigen werkomgeving schoon en reinigt de machine/installatie vooraleer een nieuwe opdracht op te starten. Hij kent het reinigingsplan en de methodieken voor het onderhouden van de eigen werkpost. Hij reinigt machi-nes, gereedschappen, materialen en de werkvloer volgens het reinigingsplan (CIP: Clean In Place). Hij ruimt afval op volgens de geldende procedure(s).Hij signaleert reinigingsproblemen aan de leidinggevende die bepaalt welke acties ondernomen moeten worden. Hij is er zich van bewust dat het reinigen van de machine/installatie in bepaalde industrieën (bv. voeding, farmaceutische industrie …) aan een strikte reglementering onderworpen is.</t>
  </si>
  <si>
    <t>Volgens voorschriften, de machines/installaties reinigen.</t>
  </si>
  <si>
    <t>De student volgt, volgens een strikt schema en in overleg met de verantwoordelijke, de aanvoer van grondstoffen voor de eigen werkzaamheden op. Indien nodig worden de hoeveelheden genoteerd. Hij heeft hiervoor kennis van de grondstoffen en de te gebruiken hoeveelheden. Hij hanteert de begrippen bruto, netto en tarra. Hij registreert de verbruikte middelen.</t>
  </si>
  <si>
    <t>Voor een goede werking van het proces, de machine en grondstoffen voorbereiden en aanvoeren.</t>
  </si>
  <si>
    <t>De student controleert visueel de te verwerken grondstoffen en verwijdert slechte of beschadigde grondstoffen. Hij heeft inzicht in de mogelijke risico’s van de gebruikte grondstoffen en additieven bij samenvoeging of mengeling. Hij houdt rekening met bewaartermijnen en -temperaturen.</t>
  </si>
  <si>
    <t>Rekening houden met eigenschappen/samenstelling van producten.</t>
  </si>
  <si>
    <t>Volgens de werkopdracht, het bijbehorende productieproces/programma selecteren.</t>
  </si>
  <si>
    <t>De student selecteert op basis van de werkopdracht het juiste programma. Hij heeft hiervoor kennis van de gebruikte producten en de mogelijke samenstellingen om tot het eindproduct te komen.</t>
  </si>
  <si>
    <t>Een startprocedure volgens de richtlijnen uitvoeren.</t>
  </si>
  <si>
    <t>De student controleert de opstart door het aflezen en interpreteren van de parameters. Bij onregelmatigheden neemt hij maatregelen of informeert hij de leidinggevende.</t>
  </si>
  <si>
    <t>Volgens de vereisten van het productieproces, de juiste grondstoffen toevoegen.</t>
  </si>
  <si>
    <t>De student volgt het productieproces op en voert de juiste grondstoffen/receptuur volgens de juiste verhouding in/toe aan de machine/installatie. Hij houdt hierbij rekening met de samenstelling van de producten. Hij geeft de opdracht via een beeldscherm of controlepaneel in en registreert de aan- en toegevoegde grondstoffen.</t>
  </si>
  <si>
    <t>De student controleert de meetwaarden zoals afmeting, massa, oppervlakteresultaat, samenstelling … via steekproeven op geselecteerde stalen. Hij noteert en registreert deze waarden en verwerkt - indien nodig - de resultaten via SPC (Statistic Proces Control).  Aan de hand van specificaties trekt hij hieruit de juiste conclusies, zodat bij eventuele afwijkingen de juiste acties kunnen worden ondernomen. Naast visuele controle maakt hij gebruik van verschillende meet- en controle-gereedschappen. Aan de hand van gevonden waarden signaleert de operator afwijkingen aan het proces en/of product. Indien nodig overlegt hij hierover met collega’s en/of de leidinggevende.</t>
  </si>
  <si>
    <t>Testen uitvoeren op geselecteerde stalen en over de kwaliteit rapporteren.</t>
  </si>
  <si>
    <t>Overeenkomstig de vigerende kwaliteitsstandaarden en gebruik makend van de juiste proce-dures, beslissingen nemen in het verdere verloop van het productieproces.</t>
  </si>
  <si>
    <t>De student bewaakt het procesverloop via o.a. beeld-schermen en controlepanelen en hij verricht controles aan apparatuur, proces en product. Hij controleert ge-gevens, kan stroomdiagrammen (overzicht productie-verloop) lezen, opvolgen en interpreteren op beeld-schermen of controlepanelen. Hij trekt conclusies, rea-geert op afwijkingen in het proces en aan de apparatuur, signaleert storingen en interpreteert informatie. Hij pleegt - indien nodig - overleg bij geconstateerde afwijkingen en/of schakelt de hulp in van zijn leidinggevende. Hij legt productiegegevens, eventuele afwijkingen en ondernomen acties vast. Hij is zich bewust van biologische en/of chemische reacties en van de fysische en/of mechanische bewerkingen die plaats vinden tijdens het productieproces.</t>
  </si>
  <si>
    <t>Bij afwijkende kwaliteitsmetingen, de machine/ het proces bijsturen.</t>
  </si>
  <si>
    <t>De student reageert alert en anticipeert op afwijkende signalen uit de kwaliteitsmetingen, die de werking van de apparatuur of het productieproces kunnen beïnvloeden. Hij kan fouten in het productieproces aanduiden en is in staat deze zo nodig bij te stellen via beeldschermen of controlepanelen. Hij pleegt - indien nodig - overleg en/of schakelt de hulp in van zijn leidinggevende en/of kwaliteitsverantwoordelijke.</t>
  </si>
  <si>
    <t>Communiceren over het productieproces.</t>
  </si>
  <si>
    <t>De student rapporteert zowel schriftelijk (vastleggen van gegevens) als mondeling (informeren van de lei-dinggevende en eventueel de collega’s) over het pro-cesverloop en gebruikt daarbij de juiste terminologie. Eventueel draagt hij de werkzaamheden over aan de volgende ploeg. Indien nodig registreert/rapporteert hij via daartoe gebruikte systemen (bv. via het ERP-pakket: Enterprise Resource Planning).</t>
  </si>
  <si>
    <t>Goederenbehandeling</t>
  </si>
  <si>
    <t>De gepaste aan- en afvoermethode toepassen, in functie van het product en volgens vastgelegde procedure(s).</t>
  </si>
  <si>
    <t>De student voert, volgens een strikt schema en in over-leg met de verantwoordelijke, de aan- en afvoer van grondstoffen, halffabrikaten en eindproducten uit. Hij past de juiste stapeltechniek toe om de producten volgens een logische werkvolgorde te stapelen. Hij verpakt - zo nodig - de producten om beschadiging te voorkomen. Hij brengt de nodige merktekens en etiketten aan. Hij maakt - indien nodig - gebruik van de interne transportmiddelen waarvoor hij de toestemming heeft.</t>
  </si>
  <si>
    <t>Ingrijpen bij storingen</t>
  </si>
  <si>
    <t>Storingen detecteren, kwalificeren en hierover communiceren.</t>
  </si>
  <si>
    <t>De student kan accuraat inspelen op onverwachte en/of urgente situaties. Hij herkent storende invloeden op het productieproces en kan inschatten wanneer een storing moet gesignaleerd worden aan zijn leidinggevende en/of kwaliteitsverantwoordelijke. Voor kleine storingen voert hij zelf de herstelling uit (indien hij hiervoor bevoegd is). Technische storingen worden gemeld aan de technische dienst aan wie hij duidelijk de storing en/of afwijking omschrijft. Hij kan hiervoor de specifieke werking van de machine, installatie, PLC, pompen en dichtingen van elkaar onderscheiden. Wanneer de veiligheid of de kwaliteit van de productie in het gedrang komt, neemt hij de gepaste maatregelen en kan hij - indien bevoegd - het productieproces stilleggen.</t>
  </si>
  <si>
    <t xml:space="preserve">Door het proces stelselmatig te controleren en te bewaken:
– efficiënt reageren op storingen;
– het proces kwaliteitsvol bijsturen;
– risico’s vooraf detecteren.
</t>
  </si>
  <si>
    <t>De student controleert stelselmatig het proces door het nemen van steekproeven/monsterafnames en het be-waken van het procesverloop via o.a. beeldschermen en controlepanelen. Bij het vaststellen van afwijkingen trekt hij hieruit de juiste conclusies zodat hij snel en correct kan reageren. Hij gaat na of de risico’s eventueel vooraf kunnen gedetecteerd worden en stuurt het proces kwaliteitsvol bij. Hij pleegt - indien nodig - overleg bij geconstateerde afwijkingen en/of schakelt de hulp in van zijn leidinggevende. Hij legt productiegegevens, eventuele afwijkingen en ondernomen acties vast. Hij verhelpt kleine storingen, indien hij daartoe bevoegd is.</t>
  </si>
  <si>
    <t>Na een storing, het product volgens procedure(s) behandelen.</t>
  </si>
  <si>
    <t>De student neemt na een storing de juiste maatregelen, zoals het verwijderen van afval, resten en onafgewerkte producten. Hij reinigt de machine/installatie en voert de heropstartprocedure uit. 
Hij registreert/communiceert over de storing op een duidelijk en beknopte wijze (duur/oorzaak/oplossing).</t>
  </si>
  <si>
    <t>Onderhouden van de machines</t>
  </si>
  <si>
    <t>Volgens voorschriften, de machines/installaties reinigen en onderhouden.</t>
  </si>
  <si>
    <t>De student neemt de juiste maatregelen bij een storing, zoals het verwijderen van afval, resten en onafgewerkte producten. Hij reinigt de machine/installatie en voert de heropstartprocedure uit. 
Hij registreert/communiceert over de storing op een duidelijk en beknopte wijze (duur/oorzaak/oplossing).</t>
  </si>
  <si>
    <t>Assisteren bij technische interventie of onderhoud.</t>
  </si>
  <si>
    <t>Bij technische interventies of complexe en/of omvang-rijke onderhoudswerkzaamheden assisteert hij - indien nodig - de technicus. Bij deze interventies werkt hij volledig onder begeleiding van de technicus.</t>
  </si>
  <si>
    <t>De veiligheidsvoorzieningen van machines, toestellen, gereedschappen, installaties en gebouwen herkennen en deze voorzieningen op de juiste manier gebruiken.</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</si>
</sst>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name val="Arial"/>
    </font>
    <font>
      <sz val="10"/>
      <name val="Arial"/>
      <family val="2"/>
    </font>
    <font>
      <sz val="9"/>
      <name val="Arial"/>
      <family val="2"/>
    </font>
    <font>
      <b/>
      <sz val="14"/>
      <name val="Arial"/>
      <family val="2"/>
    </font>
    <font>
      <sz val="8"/>
      <name val="Arial"/>
      <family val="2"/>
    </font>
    <font>
      <b/>
      <sz val="8"/>
      <name val="Arial"/>
      <family val="2"/>
    </font>
    <font>
      <b/>
      <sz val="12"/>
      <name val="Arial"/>
      <family val="2"/>
    </font>
    <font>
      <b/>
      <sz val="10"/>
      <name val="Arial"/>
      <family val="2"/>
    </font>
    <font>
      <sz val="14"/>
      <name val="Arial"/>
      <family val="2"/>
    </font>
    <font>
      <sz val="14"/>
      <color indexed="10"/>
      <name val="Arial"/>
      <family val="2"/>
    </font>
    <font>
      <sz val="10"/>
      <name val="MS Sans"/>
    </font>
    <font>
      <sz val="7"/>
      <name val="Times New Roman"/>
      <family val="1"/>
    </font>
    <font>
      <sz val="12"/>
      <name val="Times New Roman"/>
      <family val="1"/>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indexed="65"/>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0" fontId="1" fillId="0" borderId="0"/>
    <xf numFmtId="0" fontId="10" fillId="0" borderId="0"/>
  </cellStyleXfs>
  <cellXfs count="112">
    <xf numFmtId="0" fontId="0" fillId="0" borderId="0" xfId="0"/>
    <xf numFmtId="0" fontId="2" fillId="0" borderId="1" xfId="1" applyNumberFormat="1" applyFont="1" applyBorder="1" applyAlignment="1">
      <alignment horizontal="center" vertical="center"/>
    </xf>
    <xf numFmtId="49" fontId="3" fillId="0" borderId="1" xfId="1" applyNumberFormat="1" applyFont="1" applyBorder="1" applyAlignment="1">
      <alignment horizontal="center" vertical="center" wrapText="1"/>
    </xf>
    <xf numFmtId="49" fontId="4" fillId="0" borderId="1" xfId="1" applyNumberFormat="1" applyFont="1" applyBorder="1" applyAlignment="1">
      <alignment horizontal="center" vertical="center" wrapText="1"/>
    </xf>
    <xf numFmtId="0" fontId="4" fillId="0" borderId="0" xfId="1" applyFont="1" applyAlignment="1">
      <alignment horizontal="left" vertical="center" wrapText="1"/>
    </xf>
    <xf numFmtId="0" fontId="4" fillId="0" borderId="1" xfId="1" applyFont="1" applyBorder="1" applyAlignment="1">
      <alignment textRotation="90"/>
    </xf>
    <xf numFmtId="0" fontId="4" fillId="0" borderId="1" xfId="1" applyFont="1" applyFill="1" applyBorder="1" applyAlignment="1">
      <alignment horizontal="center" textRotation="90"/>
    </xf>
    <xf numFmtId="0" fontId="4" fillId="0" borderId="0" xfId="1" applyFont="1" applyAlignment="1">
      <alignment textRotation="90"/>
    </xf>
    <xf numFmtId="0" fontId="1" fillId="0" borderId="0" xfId="1"/>
    <xf numFmtId="49" fontId="5" fillId="0" borderId="1" xfId="1" applyNumberFormat="1" applyFont="1" applyBorder="1" applyAlignment="1">
      <alignment horizontal="left" vertical="center" wrapText="1"/>
    </xf>
    <xf numFmtId="0" fontId="4" fillId="0" borderId="1" xfId="1" applyFont="1" applyFill="1" applyBorder="1" applyAlignment="1">
      <alignment horizontal="center" vertical="center" textRotation="90"/>
    </xf>
    <xf numFmtId="0" fontId="6" fillId="2" borderId="2" xfId="1" applyFont="1" applyFill="1" applyBorder="1" applyAlignment="1">
      <alignment vertical="center" wrapText="1"/>
    </xf>
    <xf numFmtId="49" fontId="5" fillId="0" borderId="2" xfId="1" applyNumberFormat="1" applyFont="1" applyBorder="1" applyAlignment="1">
      <alignment horizontal="left" vertical="center" wrapText="1"/>
    </xf>
    <xf numFmtId="0" fontId="1" fillId="0" borderId="2" xfId="1" applyFill="1" applyBorder="1"/>
    <xf numFmtId="0" fontId="1" fillId="0" borderId="2" xfId="1" applyFill="1" applyBorder="1" applyAlignment="1">
      <alignment horizontal="center" vertical="center"/>
    </xf>
    <xf numFmtId="0" fontId="7" fillId="3" borderId="3" xfId="1" applyFont="1" applyFill="1" applyBorder="1" applyAlignment="1">
      <alignment vertical="center"/>
    </xf>
    <xf numFmtId="0" fontId="5" fillId="3" borderId="3" xfId="1" applyFont="1" applyFill="1" applyBorder="1" applyAlignment="1">
      <alignment horizontal="left" vertical="center" wrapText="1"/>
    </xf>
    <xf numFmtId="0" fontId="1" fillId="3" borderId="3" xfId="1" applyFont="1" applyFill="1" applyBorder="1"/>
    <xf numFmtId="0" fontId="1" fillId="3" borderId="3" xfId="1" applyFont="1" applyFill="1" applyBorder="1" applyAlignment="1">
      <alignment horizontal="center" vertical="center"/>
    </xf>
    <xf numFmtId="0" fontId="1" fillId="0" borderId="0" xfId="1" applyFont="1" applyFill="1" applyBorder="1"/>
    <xf numFmtId="0" fontId="8" fillId="4" borderId="1" xfId="1" applyFont="1" applyFill="1" applyBorder="1"/>
    <xf numFmtId="0" fontId="8" fillId="0" borderId="1" xfId="1" applyFont="1" applyFill="1" applyBorder="1" applyAlignment="1">
      <alignment horizontal="center" vertical="center"/>
    </xf>
    <xf numFmtId="0" fontId="1" fillId="0" borderId="1" xfId="1" applyFont="1" applyBorder="1" applyAlignment="1">
      <alignment vertical="center" wrapText="1"/>
    </xf>
    <xf numFmtId="0" fontId="4" fillId="0" borderId="3" xfId="1" applyFont="1" applyBorder="1" applyAlignment="1">
      <alignment horizontal="left" vertical="center" wrapText="1"/>
    </xf>
    <xf numFmtId="0" fontId="9" fillId="4" borderId="1" xfId="1" applyFont="1" applyFill="1" applyBorder="1"/>
    <xf numFmtId="0" fontId="4" fillId="3" borderId="3" xfId="1" applyFont="1" applyFill="1" applyBorder="1" applyAlignment="1">
      <alignment horizontal="left" vertical="center" wrapText="1"/>
    </xf>
    <xf numFmtId="0" fontId="8" fillId="3" borderId="3" xfId="1" applyFont="1" applyFill="1" applyBorder="1" applyAlignment="1">
      <alignment horizontal="center" vertical="center"/>
    </xf>
    <xf numFmtId="0" fontId="1" fillId="0" borderId="1" xfId="1" applyFont="1" applyBorder="1" applyAlignment="1">
      <alignment vertical="center"/>
    </xf>
    <xf numFmtId="49" fontId="4" fillId="0" borderId="0" xfId="1" applyNumberFormat="1" applyFont="1" applyAlignment="1">
      <alignment horizontal="left" vertical="center" wrapText="1"/>
    </xf>
    <xf numFmtId="49" fontId="1" fillId="0" borderId="0" xfId="1" applyNumberFormat="1" applyFont="1" applyAlignment="1">
      <alignment vertical="center" wrapText="1"/>
    </xf>
    <xf numFmtId="0" fontId="1" fillId="0" borderId="0" xfId="1" applyFill="1" applyAlignment="1">
      <alignment horizontal="center" vertical="center"/>
    </xf>
    <xf numFmtId="0" fontId="8" fillId="0" borderId="4" xfId="1" applyFont="1" applyFill="1" applyBorder="1" applyAlignment="1">
      <alignment horizontal="center" vertical="center"/>
    </xf>
    <xf numFmtId="0" fontId="1" fillId="0" borderId="4" xfId="1" applyNumberFormat="1" applyBorder="1" applyAlignment="1">
      <alignment horizontal="center" vertical="center"/>
    </xf>
    <xf numFmtId="0" fontId="8" fillId="0" borderId="1" xfId="1" applyFont="1" applyFill="1" applyBorder="1"/>
    <xf numFmtId="0" fontId="8" fillId="4" borderId="1" xfId="1" applyFont="1" applyFill="1" applyBorder="1" applyAlignment="1"/>
    <xf numFmtId="0" fontId="8" fillId="0" borderId="1" xfId="1" applyFont="1" applyFill="1" applyBorder="1" applyAlignment="1"/>
    <xf numFmtId="0" fontId="9" fillId="4" borderId="1" xfId="1" applyFont="1" applyFill="1" applyBorder="1" applyAlignment="1"/>
    <xf numFmtId="0" fontId="8" fillId="3" borderId="3" xfId="1" applyFont="1" applyFill="1" applyBorder="1" applyAlignment="1"/>
    <xf numFmtId="0" fontId="2" fillId="3" borderId="1" xfId="1" applyNumberFormat="1" applyFont="1" applyFill="1" applyBorder="1" applyAlignment="1">
      <alignment horizontal="center" vertical="center"/>
    </xf>
    <xf numFmtId="0" fontId="1" fillId="3" borderId="12" xfId="1" applyFont="1" applyFill="1" applyBorder="1"/>
    <xf numFmtId="0" fontId="1" fillId="0" borderId="1" xfId="1" applyFont="1" applyBorder="1" applyAlignment="1">
      <alignment horizontal="left" vertical="center" wrapText="1"/>
    </xf>
    <xf numFmtId="0" fontId="2" fillId="0" borderId="2" xfId="1" applyNumberFormat="1" applyFont="1" applyBorder="1" applyAlignment="1">
      <alignment horizontal="center" vertical="center"/>
    </xf>
    <xf numFmtId="0" fontId="4" fillId="0" borderId="2" xfId="1" applyFont="1" applyBorder="1" applyAlignment="1">
      <alignment horizontal="center" vertical="center" wrapText="1"/>
    </xf>
    <xf numFmtId="0" fontId="4" fillId="3" borderId="3" xfId="1" applyFont="1" applyFill="1" applyBorder="1" applyAlignment="1">
      <alignment horizontal="center" vertical="center"/>
    </xf>
    <xf numFmtId="0" fontId="4" fillId="0" borderId="0" xfId="1" applyFont="1" applyBorder="1" applyAlignment="1">
      <alignment horizontal="center" vertical="center" wrapText="1"/>
    </xf>
    <xf numFmtId="0" fontId="4" fillId="0" borderId="6" xfId="1" applyFont="1" applyBorder="1" applyAlignment="1">
      <alignment horizontal="center" vertical="center"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3" xfId="1" applyFont="1" applyBorder="1" applyAlignment="1">
      <alignment horizontal="center" vertical="center" wrapText="1"/>
    </xf>
    <xf numFmtId="49" fontId="4" fillId="0" borderId="0" xfId="1" applyNumberFormat="1" applyFont="1" applyAlignment="1">
      <alignment horizontal="center" vertical="center" wrapText="1"/>
    </xf>
    <xf numFmtId="0" fontId="4" fillId="0" borderId="3" xfId="1" applyFont="1" applyBorder="1" applyAlignment="1">
      <alignment horizontal="center" vertical="center"/>
    </xf>
    <xf numFmtId="0" fontId="4" fillId="0" borderId="13" xfId="1" applyFont="1" applyBorder="1" applyAlignment="1">
      <alignment horizontal="center" vertical="center" wrapText="1"/>
    </xf>
    <xf numFmtId="0" fontId="1" fillId="0" borderId="13" xfId="0" applyFont="1" applyBorder="1" applyAlignment="1">
      <alignment horizontal="left" vertical="center"/>
    </xf>
    <xf numFmtId="0" fontId="1" fillId="0" borderId="0" xfId="0" applyFont="1" applyBorder="1" applyAlignment="1">
      <alignment horizontal="left" vertical="center"/>
    </xf>
    <xf numFmtId="0" fontId="4" fillId="0" borderId="7" xfId="1" applyFont="1" applyBorder="1" applyAlignment="1">
      <alignment horizontal="center" vertical="center" wrapText="1"/>
    </xf>
    <xf numFmtId="0" fontId="1" fillId="0" borderId="7" xfId="0" applyFont="1" applyBorder="1" applyAlignment="1">
      <alignment horizontal="left" vertical="center"/>
    </xf>
    <xf numFmtId="0" fontId="4" fillId="0" borderId="14" xfId="1" applyFont="1" applyBorder="1" applyAlignment="1">
      <alignment horizontal="center" vertical="center" wrapText="1"/>
    </xf>
    <xf numFmtId="0" fontId="1" fillId="0" borderId="3" xfId="0" applyFont="1" applyBorder="1" applyAlignment="1">
      <alignment horizontal="left" vertical="center"/>
    </xf>
    <xf numFmtId="0" fontId="1" fillId="5" borderId="1" xfId="1" applyNumberFormat="1" applyFill="1" applyBorder="1" applyAlignment="1">
      <alignment horizontal="center" vertical="center"/>
    </xf>
    <xf numFmtId="0" fontId="4" fillId="5" borderId="8" xfId="1" applyFont="1" applyFill="1" applyBorder="1" applyAlignment="1">
      <alignment horizontal="center" vertical="center" wrapText="1"/>
    </xf>
    <xf numFmtId="0" fontId="12" fillId="5" borderId="3" xfId="0" applyFont="1" applyFill="1" applyBorder="1"/>
    <xf numFmtId="0" fontId="8" fillId="5" borderId="1" xfId="1" applyFont="1" applyFill="1" applyBorder="1" applyAlignment="1"/>
    <xf numFmtId="0" fontId="8" fillId="5" borderId="1" xfId="1" applyFont="1" applyFill="1" applyBorder="1" applyAlignment="1">
      <alignment horizontal="center" vertical="center"/>
    </xf>
    <xf numFmtId="0" fontId="8" fillId="5" borderId="1" xfId="1" applyFont="1" applyFill="1" applyBorder="1"/>
    <xf numFmtId="0" fontId="7" fillId="5" borderId="1" xfId="1" applyFont="1" applyFill="1" applyBorder="1" applyAlignment="1">
      <alignment vertical="center"/>
    </xf>
    <xf numFmtId="0" fontId="1" fillId="0" borderId="1" xfId="1" applyNumberFormat="1" applyBorder="1" applyAlignment="1">
      <alignment horizontal="center" vertical="center"/>
    </xf>
    <xf numFmtId="0" fontId="1" fillId="0" borderId="1" xfId="1" applyBorder="1" applyAlignment="1">
      <alignment vertical="center"/>
    </xf>
    <xf numFmtId="0" fontId="1" fillId="0" borderId="1" xfId="1" applyBorder="1" applyAlignment="1">
      <alignment vertical="center" wrapText="1"/>
    </xf>
    <xf numFmtId="0" fontId="8" fillId="4" borderId="4" xfId="1" applyFont="1" applyFill="1" applyBorder="1" applyAlignment="1"/>
    <xf numFmtId="0" fontId="8" fillId="4" borderId="4" xfId="1" applyFont="1" applyFill="1" applyBorder="1"/>
    <xf numFmtId="0" fontId="1" fillId="0" borderId="2"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vertical="center" wrapText="1"/>
    </xf>
    <xf numFmtId="0" fontId="12" fillId="0" borderId="3" xfId="0" applyFont="1" applyBorder="1"/>
    <xf numFmtId="0" fontId="1" fillId="0" borderId="0" xfId="1" applyFont="1" applyAlignment="1">
      <alignment horizontal="left" vertical="center" wrapText="1"/>
    </xf>
    <xf numFmtId="0" fontId="1" fillId="0" borderId="0" xfId="1" applyFont="1" applyAlignment="1">
      <alignment horizontal="left" vertical="center" wrapText="1" indent="2"/>
    </xf>
    <xf numFmtId="0" fontId="8" fillId="4" borderId="5" xfId="1" applyFont="1" applyFill="1" applyBorder="1" applyAlignment="1"/>
    <xf numFmtId="0" fontId="8" fillId="4" borderId="5" xfId="1" applyFont="1" applyFill="1" applyBorder="1"/>
    <xf numFmtId="0" fontId="1" fillId="0" borderId="3" xfId="0" applyFont="1" applyBorder="1"/>
    <xf numFmtId="0" fontId="1" fillId="0" borderId="13" xfId="1" applyFont="1" applyBorder="1" applyAlignment="1">
      <alignment horizontal="left" vertical="center" wrapText="1"/>
    </xf>
    <xf numFmtId="0" fontId="1" fillId="0" borderId="0" xfId="1" applyFont="1" applyBorder="1" applyAlignment="1">
      <alignment horizontal="left" vertical="center" wrapText="1" indent="2"/>
    </xf>
    <xf numFmtId="0" fontId="1" fillId="0" borderId="7" xfId="1" applyFont="1" applyBorder="1" applyAlignment="1">
      <alignment horizontal="left" vertical="center" wrapText="1" indent="2"/>
    </xf>
    <xf numFmtId="0" fontId="1" fillId="0" borderId="7" xfId="1" applyFont="1" applyBorder="1" applyAlignment="1">
      <alignment horizontal="left" vertical="center" wrapText="1"/>
    </xf>
    <xf numFmtId="0" fontId="1" fillId="0" borderId="3" xfId="1" applyFont="1" applyBorder="1" applyAlignment="1">
      <alignment horizontal="left" vertical="center" wrapText="1"/>
    </xf>
    <xf numFmtId="0" fontId="1" fillId="0" borderId="10" xfId="1" applyFont="1" applyBorder="1" applyAlignment="1">
      <alignment horizontal="left" vertical="center" wrapText="1" indent="2"/>
    </xf>
    <xf numFmtId="0" fontId="1" fillId="0" borderId="11" xfId="1" applyFont="1" applyBorder="1" applyAlignment="1">
      <alignment horizontal="left" vertical="center" wrapText="1"/>
    </xf>
    <xf numFmtId="0" fontId="1" fillId="0" borderId="0" xfId="1" applyFont="1" applyBorder="1" applyAlignment="1">
      <alignment horizontal="left" vertical="center" wrapText="1"/>
    </xf>
    <xf numFmtId="0" fontId="2" fillId="0" borderId="0" xfId="1" applyNumberFormat="1" applyFont="1" applyAlignment="1">
      <alignment horizontal="center" vertical="center"/>
    </xf>
    <xf numFmtId="0" fontId="6" fillId="2" borderId="7" xfId="0" applyFont="1" applyFill="1" applyBorder="1" applyAlignment="1">
      <alignment vertical="center" wrapText="1"/>
    </xf>
    <xf numFmtId="0" fontId="8" fillId="4" borderId="2" xfId="1" applyFont="1" applyFill="1" applyBorder="1" applyAlignment="1"/>
    <xf numFmtId="0" fontId="8" fillId="4" borderId="2" xfId="1" applyFont="1" applyFill="1" applyBorder="1"/>
    <xf numFmtId="0" fontId="4" fillId="0" borderId="1" xfId="1" applyFont="1" applyBorder="1" applyAlignment="1">
      <alignment horizontal="center" vertical="center" wrapText="1"/>
    </xf>
    <xf numFmtId="0" fontId="0" fillId="0" borderId="1" xfId="0" applyBorder="1" applyAlignment="1">
      <alignment horizontal="center" vertical="center"/>
    </xf>
    <xf numFmtId="0" fontId="1" fillId="0" borderId="3" xfId="0" applyFont="1" applyBorder="1" applyAlignment="1">
      <alignment vertical="center" wrapText="1"/>
    </xf>
    <xf numFmtId="0" fontId="8" fillId="3" borderId="12" xfId="1" applyFont="1" applyFill="1" applyBorder="1"/>
    <xf numFmtId="0" fontId="4" fillId="0" borderId="8" xfId="1" applyFont="1" applyBorder="1" applyAlignment="1">
      <alignment horizontal="center" vertical="center"/>
    </xf>
    <xf numFmtId="0" fontId="0" fillId="0" borderId="8" xfId="0" applyBorder="1" applyAlignment="1">
      <alignment horizontal="center" vertical="center"/>
    </xf>
    <xf numFmtId="0" fontId="2" fillId="3" borderId="8" xfId="1" applyNumberFormat="1" applyFont="1" applyFill="1" applyBorder="1" applyAlignment="1">
      <alignment horizontal="center" vertical="center"/>
    </xf>
    <xf numFmtId="0" fontId="8" fillId="0" borderId="2" xfId="1" applyFont="1" applyFill="1" applyBorder="1" applyAlignment="1">
      <alignment horizontal="center" vertical="center"/>
    </xf>
    <xf numFmtId="0" fontId="0" fillId="0" borderId="4" xfId="0" applyBorder="1" applyAlignment="1">
      <alignment horizontal="center" vertical="center"/>
    </xf>
    <xf numFmtId="0" fontId="1" fillId="0" borderId="2" xfId="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1" fillId="0" borderId="2" xfId="1" applyNumberFormat="1" applyBorder="1" applyAlignment="1">
      <alignment horizontal="center" vertical="center"/>
    </xf>
    <xf numFmtId="0" fontId="0" fillId="0" borderId="5" xfId="0" applyBorder="1" applyAlignment="1">
      <alignment horizontal="center" vertical="center"/>
    </xf>
    <xf numFmtId="0" fontId="1" fillId="0" borderId="2" xfId="1" applyFont="1" applyBorder="1" applyAlignment="1">
      <alignment vertical="center" wrapText="1"/>
    </xf>
    <xf numFmtId="0" fontId="0" fillId="0" borderId="4" xfId="0" applyBorder="1" applyAlignment="1">
      <alignment wrapText="1"/>
    </xf>
    <xf numFmtId="0" fontId="0" fillId="0" borderId="5" xfId="0" applyBorder="1" applyAlignment="1">
      <alignment wrapText="1"/>
    </xf>
    <xf numFmtId="0" fontId="2" fillId="0" borderId="2" xfId="1" applyNumberFormat="1" applyFont="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1" fillId="0" borderId="2" xfId="1" applyBorder="1" applyAlignment="1">
      <alignment vertical="center"/>
    </xf>
  </cellXfs>
  <cellStyles count="3">
    <cellStyle name="Standaard" xfId="0" builtinId="0"/>
    <cellStyle name="Standaard 2" xfId="1"/>
    <cellStyle name="Standaard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2"/>
  <sheetViews>
    <sheetView tabSelected="1" zoomScale="80" zoomScaleNormal="80" workbookViewId="0">
      <pane xSplit="1" ySplit="2" topLeftCell="B3" activePane="bottomRight" state="frozen"/>
      <selection pane="topRight" activeCell="B1" sqref="B1"/>
      <selection pane="bottomLeft" activeCell="A3" sqref="A3"/>
      <selection pane="bottomRight" activeCell="D1" sqref="D1"/>
    </sheetView>
  </sheetViews>
  <sheetFormatPr defaultColWidth="8.85546875" defaultRowHeight="12.75"/>
  <cols>
    <col min="1" max="1" width="4.140625" style="87" customWidth="1"/>
    <col min="2" max="2" width="64.5703125" style="29" customWidth="1"/>
    <col min="3" max="3" width="5" style="49" customWidth="1"/>
    <col min="4" max="4" width="63.140625" style="28" customWidth="1"/>
    <col min="5" max="5" width="2.85546875" style="30" customWidth="1"/>
    <col min="6" max="6" width="2.85546875" style="8" customWidth="1"/>
    <col min="7" max="7" width="2.85546875" style="30" customWidth="1"/>
    <col min="8" max="8" width="2.85546875" style="8" customWidth="1"/>
    <col min="9" max="9" width="2.85546875" style="30" customWidth="1"/>
    <col min="10" max="10" width="2.85546875" style="8" customWidth="1"/>
    <col min="11" max="11" width="2.85546875" style="30" customWidth="1"/>
    <col min="12" max="12" width="2.85546875" style="8" customWidth="1"/>
    <col min="13" max="13" width="2.85546875" style="30" customWidth="1"/>
    <col min="14" max="14" width="2.85546875" style="8" customWidth="1"/>
    <col min="15" max="15" width="2.85546875" style="30" customWidth="1"/>
    <col min="16" max="16" width="2.85546875" style="8" customWidth="1"/>
    <col min="17" max="17" width="2.85546875" style="30" customWidth="1"/>
    <col min="18" max="18" width="2.85546875" style="8" customWidth="1"/>
    <col min="19" max="19" width="2.85546875" style="30" customWidth="1"/>
    <col min="20" max="20" width="2.85546875" style="8" customWidth="1"/>
    <col min="21" max="21" width="2.85546875" style="30" customWidth="1"/>
    <col min="22" max="22" width="2.85546875" style="8" customWidth="1"/>
    <col min="23" max="23" width="2.85546875" style="30" customWidth="1"/>
    <col min="24" max="24" width="2.85546875" style="8" customWidth="1"/>
    <col min="25" max="25" width="2.85546875" style="30" customWidth="1"/>
    <col min="26" max="26" width="2.85546875" style="8" customWidth="1"/>
    <col min="27" max="27" width="2.85546875" style="30" customWidth="1"/>
    <col min="28" max="28" width="2.85546875" style="8" customWidth="1"/>
    <col min="29" max="16384" width="8.85546875" style="8"/>
  </cols>
  <sheetData>
    <row r="1" spans="1:29" ht="96" customHeight="1">
      <c r="A1" s="1"/>
      <c r="B1" s="2" t="s">
        <v>13</v>
      </c>
      <c r="C1" s="3"/>
      <c r="D1" s="40" t="s">
        <v>0</v>
      </c>
      <c r="E1" s="6" t="s">
        <v>1</v>
      </c>
      <c r="F1" s="5"/>
      <c r="G1" s="6" t="s">
        <v>2</v>
      </c>
      <c r="H1" s="5"/>
      <c r="I1" s="6" t="s">
        <v>3</v>
      </c>
      <c r="J1" s="5"/>
      <c r="K1" s="6" t="s">
        <v>4</v>
      </c>
      <c r="L1" s="5"/>
      <c r="M1" s="6" t="s">
        <v>5</v>
      </c>
      <c r="N1" s="5"/>
      <c r="O1" s="6" t="s">
        <v>6</v>
      </c>
      <c r="P1" s="5"/>
      <c r="Q1" s="6" t="s">
        <v>7</v>
      </c>
      <c r="R1" s="5"/>
      <c r="S1" s="6" t="s">
        <v>8</v>
      </c>
      <c r="T1" s="5"/>
      <c r="U1" s="6" t="s">
        <v>9</v>
      </c>
      <c r="V1" s="5"/>
      <c r="W1" s="6" t="s">
        <v>10</v>
      </c>
      <c r="X1" s="5"/>
      <c r="Y1" s="6" t="s">
        <v>11</v>
      </c>
      <c r="Z1" s="5"/>
      <c r="AA1" s="6" t="s">
        <v>12</v>
      </c>
      <c r="AB1" s="5"/>
      <c r="AC1" s="7"/>
    </row>
    <row r="2" spans="1:29" ht="12.75" customHeight="1">
      <c r="A2" s="1"/>
      <c r="B2" s="2"/>
      <c r="C2" s="3"/>
      <c r="D2" s="9"/>
      <c r="E2" s="10"/>
      <c r="F2" s="5"/>
      <c r="G2" s="10"/>
      <c r="H2" s="5"/>
      <c r="I2" s="10"/>
      <c r="J2" s="5"/>
      <c r="K2" s="10"/>
      <c r="L2" s="5"/>
      <c r="M2" s="10"/>
      <c r="N2" s="5"/>
      <c r="O2" s="10"/>
      <c r="P2" s="5"/>
      <c r="Q2" s="10"/>
      <c r="R2" s="5"/>
      <c r="S2" s="10"/>
      <c r="T2" s="5"/>
      <c r="U2" s="10"/>
      <c r="V2" s="5"/>
      <c r="W2" s="10"/>
      <c r="X2" s="5"/>
      <c r="Y2" s="10"/>
      <c r="Z2" s="5"/>
      <c r="AA2" s="10"/>
      <c r="AB2" s="5"/>
      <c r="AC2" s="7"/>
    </row>
    <row r="3" spans="1:29" ht="51" customHeight="1">
      <c r="A3" s="41"/>
      <c r="B3" s="11" t="s">
        <v>14</v>
      </c>
      <c r="C3" s="42"/>
      <c r="D3" s="12"/>
      <c r="E3" s="14"/>
      <c r="F3" s="13"/>
      <c r="G3" s="14"/>
      <c r="H3" s="13"/>
      <c r="I3" s="14"/>
      <c r="J3" s="13"/>
      <c r="K3" s="14"/>
      <c r="L3" s="13"/>
      <c r="M3" s="14"/>
      <c r="N3" s="13"/>
      <c r="O3" s="14"/>
      <c r="P3" s="13"/>
      <c r="Q3" s="14"/>
      <c r="R3" s="13"/>
      <c r="S3" s="14"/>
      <c r="T3" s="13"/>
      <c r="U3" s="14"/>
      <c r="V3" s="13"/>
      <c r="W3" s="14"/>
      <c r="X3" s="13"/>
      <c r="Y3" s="14"/>
      <c r="Z3" s="13"/>
      <c r="AA3" s="14"/>
      <c r="AB3" s="13"/>
    </row>
    <row r="4" spans="1:29" s="19" customFormat="1" ht="20.25" customHeight="1">
      <c r="A4" s="38"/>
      <c r="B4" s="15" t="s">
        <v>15</v>
      </c>
      <c r="C4" s="43"/>
      <c r="D4" s="16"/>
      <c r="E4" s="18"/>
      <c r="F4" s="17"/>
      <c r="G4" s="18"/>
      <c r="H4" s="17"/>
      <c r="I4" s="18"/>
      <c r="J4" s="17"/>
      <c r="K4" s="18"/>
      <c r="L4" s="17"/>
      <c r="M4" s="18"/>
      <c r="N4" s="17"/>
      <c r="O4" s="18"/>
      <c r="P4" s="17"/>
      <c r="Q4" s="18"/>
      <c r="R4" s="17"/>
      <c r="S4" s="18"/>
      <c r="T4" s="17"/>
      <c r="U4" s="18"/>
      <c r="V4" s="17"/>
      <c r="W4" s="18"/>
      <c r="X4" s="17"/>
      <c r="Y4" s="18"/>
      <c r="Z4" s="17"/>
      <c r="AA4" s="18"/>
      <c r="AB4" s="39"/>
    </row>
    <row r="5" spans="1:29" ht="21" customHeight="1">
      <c r="A5" s="108">
        <v>1</v>
      </c>
      <c r="B5" s="105" t="s">
        <v>20</v>
      </c>
      <c r="C5" s="51">
        <v>1</v>
      </c>
      <c r="D5" s="52" t="s">
        <v>16</v>
      </c>
      <c r="E5" s="98"/>
      <c r="F5" s="33"/>
      <c r="G5" s="98"/>
      <c r="H5" s="33"/>
      <c r="I5" s="98"/>
      <c r="J5" s="33"/>
      <c r="K5" s="98"/>
      <c r="L5" s="20"/>
      <c r="M5" s="98"/>
      <c r="N5" s="20"/>
      <c r="O5" s="98"/>
      <c r="P5" s="20"/>
      <c r="Q5" s="98"/>
      <c r="R5" s="20"/>
      <c r="S5" s="98"/>
      <c r="T5" s="20"/>
      <c r="U5" s="98"/>
      <c r="V5" s="20"/>
      <c r="W5" s="98"/>
      <c r="X5" s="20"/>
      <c r="Y5" s="98"/>
      <c r="Z5" s="20"/>
      <c r="AA5" s="98"/>
      <c r="AB5" s="20"/>
    </row>
    <row r="6" spans="1:29" ht="21" customHeight="1">
      <c r="A6" s="99"/>
      <c r="B6" s="101"/>
      <c r="C6" s="44">
        <f>C5+1</f>
        <v>2</v>
      </c>
      <c r="D6" s="53" t="s">
        <v>17</v>
      </c>
      <c r="E6" s="99"/>
      <c r="F6" s="35"/>
      <c r="G6" s="99"/>
      <c r="H6" s="35"/>
      <c r="I6" s="99"/>
      <c r="J6" s="35"/>
      <c r="K6" s="99"/>
      <c r="L6" s="34"/>
      <c r="M6" s="99"/>
      <c r="N6" s="34"/>
      <c r="O6" s="99"/>
      <c r="P6" s="34"/>
      <c r="Q6" s="99"/>
      <c r="R6" s="34"/>
      <c r="S6" s="99"/>
      <c r="T6" s="34"/>
      <c r="U6" s="99"/>
      <c r="V6" s="34"/>
      <c r="W6" s="99"/>
      <c r="X6" s="34"/>
      <c r="Y6" s="99"/>
      <c r="Z6" s="34"/>
      <c r="AA6" s="99"/>
      <c r="AB6" s="34"/>
    </row>
    <row r="7" spans="1:29" ht="21" customHeight="1">
      <c r="A7" s="99"/>
      <c r="B7" s="101"/>
      <c r="C7" s="44">
        <f t="shared" ref="C7:C36" si="0">C6+1</f>
        <v>3</v>
      </c>
      <c r="D7" s="53" t="s">
        <v>18</v>
      </c>
      <c r="E7" s="99"/>
      <c r="F7" s="35"/>
      <c r="G7" s="99"/>
      <c r="H7" s="35"/>
      <c r="I7" s="99"/>
      <c r="J7" s="35"/>
      <c r="K7" s="99"/>
      <c r="L7" s="34"/>
      <c r="M7" s="99"/>
      <c r="N7" s="34"/>
      <c r="O7" s="99"/>
      <c r="P7" s="34"/>
      <c r="Q7" s="99"/>
      <c r="R7" s="34"/>
      <c r="S7" s="99"/>
      <c r="T7" s="34"/>
      <c r="U7" s="99"/>
      <c r="V7" s="34"/>
      <c r="W7" s="99"/>
      <c r="X7" s="34"/>
      <c r="Y7" s="99"/>
      <c r="Z7" s="34"/>
      <c r="AA7" s="99"/>
      <c r="AB7" s="34"/>
    </row>
    <row r="8" spans="1:29" ht="21" customHeight="1">
      <c r="A8" s="104"/>
      <c r="B8" s="102"/>
      <c r="C8" s="54">
        <f t="shared" si="0"/>
        <v>4</v>
      </c>
      <c r="D8" s="55" t="s">
        <v>19</v>
      </c>
      <c r="E8" s="104"/>
      <c r="F8" s="35"/>
      <c r="G8" s="104"/>
      <c r="H8" s="35"/>
      <c r="I8" s="104"/>
      <c r="J8" s="35"/>
      <c r="K8" s="104"/>
      <c r="L8" s="34"/>
      <c r="M8" s="104"/>
      <c r="N8" s="34"/>
      <c r="O8" s="104"/>
      <c r="P8" s="34"/>
      <c r="Q8" s="104"/>
      <c r="R8" s="34"/>
      <c r="S8" s="104"/>
      <c r="T8" s="34"/>
      <c r="U8" s="104"/>
      <c r="V8" s="34"/>
      <c r="W8" s="104"/>
      <c r="X8" s="34"/>
      <c r="Y8" s="104"/>
      <c r="Z8" s="34"/>
      <c r="AA8" s="104"/>
      <c r="AB8" s="34"/>
    </row>
    <row r="9" spans="1:29" ht="21" customHeight="1">
      <c r="A9" s="38"/>
      <c r="B9" s="15" t="s">
        <v>21</v>
      </c>
      <c r="C9" s="43"/>
      <c r="D9" s="16"/>
      <c r="E9" s="18"/>
      <c r="F9" s="17"/>
      <c r="G9" s="18"/>
      <c r="H9" s="17"/>
      <c r="I9" s="18"/>
      <c r="J9" s="17"/>
      <c r="K9" s="18"/>
      <c r="L9" s="17"/>
      <c r="M9" s="18"/>
      <c r="N9" s="17"/>
      <c r="O9" s="18"/>
      <c r="P9" s="17"/>
      <c r="Q9" s="18"/>
      <c r="R9" s="17"/>
      <c r="S9" s="18"/>
      <c r="T9" s="17"/>
      <c r="U9" s="18"/>
      <c r="V9" s="17"/>
      <c r="W9" s="18"/>
      <c r="X9" s="17"/>
      <c r="Y9" s="18"/>
      <c r="Z9" s="17"/>
      <c r="AA9" s="18"/>
      <c r="AB9" s="39"/>
    </row>
    <row r="10" spans="1:29" ht="21" customHeight="1">
      <c r="A10" s="103">
        <v>2</v>
      </c>
      <c r="B10" s="100" t="s">
        <v>30</v>
      </c>
      <c r="C10" s="51">
        <f>C8+1</f>
        <v>5</v>
      </c>
      <c r="D10" s="52" t="s">
        <v>22</v>
      </c>
      <c r="E10" s="98"/>
      <c r="F10" s="35"/>
      <c r="G10" s="98"/>
      <c r="H10" s="35"/>
      <c r="I10" s="98"/>
      <c r="J10" s="35"/>
      <c r="K10" s="98"/>
      <c r="L10" s="34"/>
      <c r="M10" s="98"/>
      <c r="N10" s="34"/>
      <c r="O10" s="98"/>
      <c r="P10" s="34"/>
      <c r="Q10" s="98"/>
      <c r="R10" s="34"/>
      <c r="S10" s="98"/>
      <c r="T10" s="34"/>
      <c r="U10" s="98"/>
      <c r="V10" s="34"/>
      <c r="W10" s="98"/>
      <c r="X10" s="34"/>
      <c r="Y10" s="98"/>
      <c r="Z10" s="34"/>
      <c r="AA10" s="98"/>
      <c r="AB10" s="34"/>
    </row>
    <row r="11" spans="1:29" ht="21" customHeight="1">
      <c r="A11" s="99"/>
      <c r="B11" s="101"/>
      <c r="C11" s="44">
        <f t="shared" si="0"/>
        <v>6</v>
      </c>
      <c r="D11" s="53" t="s">
        <v>23</v>
      </c>
      <c r="E11" s="99"/>
      <c r="F11" s="35"/>
      <c r="G11" s="99"/>
      <c r="H11" s="35"/>
      <c r="I11" s="99"/>
      <c r="J11" s="35"/>
      <c r="K11" s="99"/>
      <c r="L11" s="34"/>
      <c r="M11" s="99"/>
      <c r="N11" s="34"/>
      <c r="O11" s="99"/>
      <c r="P11" s="34"/>
      <c r="Q11" s="99"/>
      <c r="R11" s="34"/>
      <c r="S11" s="99"/>
      <c r="T11" s="34"/>
      <c r="U11" s="99"/>
      <c r="V11" s="34"/>
      <c r="W11" s="99"/>
      <c r="X11" s="34"/>
      <c r="Y11" s="99"/>
      <c r="Z11" s="34"/>
      <c r="AA11" s="99"/>
      <c r="AB11" s="34"/>
    </row>
    <row r="12" spans="1:29" ht="21" customHeight="1">
      <c r="A12" s="104"/>
      <c r="B12" s="102"/>
      <c r="C12" s="54">
        <f t="shared" si="0"/>
        <v>7</v>
      </c>
      <c r="D12" s="55" t="s">
        <v>24</v>
      </c>
      <c r="E12" s="104"/>
      <c r="F12" s="35"/>
      <c r="G12" s="104"/>
      <c r="H12" s="35"/>
      <c r="I12" s="104"/>
      <c r="J12" s="35"/>
      <c r="K12" s="104"/>
      <c r="L12" s="34"/>
      <c r="M12" s="104"/>
      <c r="N12" s="34"/>
      <c r="O12" s="104"/>
      <c r="P12" s="34"/>
      <c r="Q12" s="104"/>
      <c r="R12" s="34"/>
      <c r="S12" s="104"/>
      <c r="T12" s="34"/>
      <c r="U12" s="104"/>
      <c r="V12" s="34"/>
      <c r="W12" s="104"/>
      <c r="X12" s="34"/>
      <c r="Y12" s="104"/>
      <c r="Z12" s="34"/>
      <c r="AA12" s="104"/>
      <c r="AB12" s="34"/>
    </row>
    <row r="13" spans="1:29" ht="21" customHeight="1">
      <c r="A13" s="103">
        <v>3</v>
      </c>
      <c r="B13" s="100" t="s">
        <v>32</v>
      </c>
      <c r="C13" s="51">
        <f t="shared" si="0"/>
        <v>8</v>
      </c>
      <c r="D13" s="52" t="s">
        <v>25</v>
      </c>
      <c r="E13" s="98"/>
      <c r="F13" s="35"/>
      <c r="G13" s="98"/>
      <c r="H13" s="35"/>
      <c r="I13" s="98"/>
      <c r="J13" s="35"/>
      <c r="K13" s="98"/>
      <c r="L13" s="34"/>
      <c r="M13" s="98"/>
      <c r="N13" s="34"/>
      <c r="O13" s="98"/>
      <c r="P13" s="34"/>
      <c r="Q13" s="98"/>
      <c r="R13" s="34"/>
      <c r="S13" s="98"/>
      <c r="T13" s="34"/>
      <c r="U13" s="98"/>
      <c r="V13" s="34"/>
      <c r="W13" s="98"/>
      <c r="X13" s="34"/>
      <c r="Y13" s="98"/>
      <c r="Z13" s="34"/>
      <c r="AA13" s="98"/>
      <c r="AB13" s="34"/>
    </row>
    <row r="14" spans="1:29" ht="21" customHeight="1">
      <c r="A14" s="99"/>
      <c r="B14" s="101"/>
      <c r="C14" s="44">
        <f t="shared" si="0"/>
        <v>9</v>
      </c>
      <c r="D14" s="53" t="s">
        <v>26</v>
      </c>
      <c r="E14" s="99"/>
      <c r="F14" s="35"/>
      <c r="G14" s="99"/>
      <c r="H14" s="35"/>
      <c r="I14" s="99"/>
      <c r="J14" s="35"/>
      <c r="K14" s="99"/>
      <c r="L14" s="34"/>
      <c r="M14" s="99"/>
      <c r="N14" s="34"/>
      <c r="O14" s="99"/>
      <c r="P14" s="34"/>
      <c r="Q14" s="99"/>
      <c r="R14" s="34"/>
      <c r="S14" s="99"/>
      <c r="T14" s="34"/>
      <c r="U14" s="99"/>
      <c r="V14" s="34"/>
      <c r="W14" s="99"/>
      <c r="X14" s="34"/>
      <c r="Y14" s="99"/>
      <c r="Z14" s="34"/>
      <c r="AA14" s="99"/>
      <c r="AB14" s="34"/>
    </row>
    <row r="15" spans="1:29" ht="21" customHeight="1">
      <c r="A15" s="99"/>
      <c r="B15" s="101"/>
      <c r="C15" s="44">
        <f t="shared" si="0"/>
        <v>10</v>
      </c>
      <c r="D15" s="53" t="s">
        <v>27</v>
      </c>
      <c r="E15" s="99"/>
      <c r="F15" s="35"/>
      <c r="G15" s="99"/>
      <c r="H15" s="35"/>
      <c r="I15" s="99"/>
      <c r="J15" s="35"/>
      <c r="K15" s="99"/>
      <c r="L15" s="34"/>
      <c r="M15" s="99"/>
      <c r="N15" s="34"/>
      <c r="O15" s="99"/>
      <c r="P15" s="34"/>
      <c r="Q15" s="99"/>
      <c r="R15" s="34"/>
      <c r="S15" s="99"/>
      <c r="T15" s="34"/>
      <c r="U15" s="99"/>
      <c r="V15" s="34"/>
      <c r="W15" s="99"/>
      <c r="X15" s="34"/>
      <c r="Y15" s="99"/>
      <c r="Z15" s="34"/>
      <c r="AA15" s="99"/>
      <c r="AB15" s="34"/>
    </row>
    <row r="16" spans="1:29" ht="21" customHeight="1">
      <c r="A16" s="99"/>
      <c r="B16" s="101"/>
      <c r="C16" s="44">
        <f t="shared" si="0"/>
        <v>11</v>
      </c>
      <c r="D16" s="53" t="s">
        <v>28</v>
      </c>
      <c r="E16" s="99"/>
      <c r="F16" s="35"/>
      <c r="G16" s="99"/>
      <c r="H16" s="35"/>
      <c r="I16" s="99"/>
      <c r="J16" s="35"/>
      <c r="K16" s="99"/>
      <c r="L16" s="34"/>
      <c r="M16" s="99"/>
      <c r="N16" s="34"/>
      <c r="O16" s="99"/>
      <c r="P16" s="34"/>
      <c r="Q16" s="99"/>
      <c r="R16" s="34"/>
      <c r="S16" s="99"/>
      <c r="T16" s="34"/>
      <c r="U16" s="99"/>
      <c r="V16" s="34"/>
      <c r="W16" s="99"/>
      <c r="X16" s="34"/>
      <c r="Y16" s="99"/>
      <c r="Z16" s="34"/>
      <c r="AA16" s="99"/>
      <c r="AB16" s="34"/>
    </row>
    <row r="17" spans="1:28" ht="21" customHeight="1">
      <c r="A17" s="104"/>
      <c r="B17" s="102"/>
      <c r="C17" s="54">
        <f t="shared" si="0"/>
        <v>12</v>
      </c>
      <c r="D17" s="55" t="s">
        <v>29</v>
      </c>
      <c r="E17" s="104"/>
      <c r="F17" s="35"/>
      <c r="G17" s="104"/>
      <c r="H17" s="35"/>
      <c r="I17" s="104"/>
      <c r="J17" s="35"/>
      <c r="K17" s="104"/>
      <c r="L17" s="34"/>
      <c r="M17" s="104"/>
      <c r="N17" s="34"/>
      <c r="O17" s="104"/>
      <c r="P17" s="34"/>
      <c r="Q17" s="104"/>
      <c r="R17" s="34"/>
      <c r="S17" s="104"/>
      <c r="T17" s="34"/>
      <c r="U17" s="104"/>
      <c r="V17" s="34"/>
      <c r="W17" s="104"/>
      <c r="X17" s="34"/>
      <c r="Y17" s="104"/>
      <c r="Z17" s="34"/>
      <c r="AA17" s="104"/>
      <c r="AB17" s="34"/>
    </row>
    <row r="18" spans="1:28" ht="21" customHeight="1">
      <c r="A18" s="103">
        <v>4</v>
      </c>
      <c r="B18" s="100" t="s">
        <v>42</v>
      </c>
      <c r="C18" s="51">
        <f t="shared" si="0"/>
        <v>13</v>
      </c>
      <c r="D18" s="52" t="s">
        <v>31</v>
      </c>
      <c r="E18" s="98"/>
      <c r="F18" s="35"/>
      <c r="G18" s="98"/>
      <c r="H18" s="35"/>
      <c r="I18" s="98"/>
      <c r="J18" s="35"/>
      <c r="K18" s="98"/>
      <c r="L18" s="34"/>
      <c r="M18" s="98"/>
      <c r="N18" s="34"/>
      <c r="O18" s="98"/>
      <c r="P18" s="34"/>
      <c r="Q18" s="98"/>
      <c r="R18" s="34"/>
      <c r="S18" s="98"/>
      <c r="T18" s="34"/>
      <c r="U18" s="98"/>
      <c r="V18" s="34"/>
      <c r="W18" s="98"/>
      <c r="X18" s="34"/>
      <c r="Y18" s="98"/>
      <c r="Z18" s="34"/>
      <c r="AA18" s="98"/>
      <c r="AB18" s="34"/>
    </row>
    <row r="19" spans="1:28" ht="21" customHeight="1">
      <c r="A19" s="104"/>
      <c r="B19" s="102"/>
      <c r="C19" s="45">
        <f t="shared" si="0"/>
        <v>14</v>
      </c>
      <c r="D19" s="55" t="s">
        <v>41</v>
      </c>
      <c r="E19" s="104"/>
      <c r="F19" s="35"/>
      <c r="G19" s="104"/>
      <c r="H19" s="35"/>
      <c r="I19" s="104"/>
      <c r="J19" s="35"/>
      <c r="K19" s="104"/>
      <c r="L19" s="34"/>
      <c r="M19" s="104"/>
      <c r="N19" s="34"/>
      <c r="O19" s="104"/>
      <c r="P19" s="34"/>
      <c r="Q19" s="104"/>
      <c r="R19" s="34"/>
      <c r="S19" s="104"/>
      <c r="T19" s="34"/>
      <c r="U19" s="104"/>
      <c r="V19" s="34"/>
      <c r="W19" s="104"/>
      <c r="X19" s="34"/>
      <c r="Y19" s="104"/>
      <c r="Z19" s="34"/>
      <c r="AA19" s="104"/>
      <c r="AB19" s="34"/>
    </row>
    <row r="20" spans="1:28" ht="21" customHeight="1">
      <c r="A20" s="103">
        <v>5</v>
      </c>
      <c r="B20" s="100" t="s">
        <v>187</v>
      </c>
      <c r="C20" s="51">
        <f t="shared" si="0"/>
        <v>15</v>
      </c>
      <c r="D20" s="52" t="s">
        <v>33</v>
      </c>
      <c r="E20" s="98"/>
      <c r="F20" s="35"/>
      <c r="G20" s="98"/>
      <c r="H20" s="35"/>
      <c r="I20" s="98"/>
      <c r="J20" s="35"/>
      <c r="K20" s="98"/>
      <c r="L20" s="34"/>
      <c r="M20" s="98"/>
      <c r="N20" s="34"/>
      <c r="O20" s="98"/>
      <c r="P20" s="34"/>
      <c r="Q20" s="98"/>
      <c r="R20" s="34"/>
      <c r="S20" s="98"/>
      <c r="T20" s="34"/>
      <c r="U20" s="98"/>
      <c r="V20" s="34"/>
      <c r="W20" s="98"/>
      <c r="X20" s="34"/>
      <c r="Y20" s="98"/>
      <c r="Z20" s="34"/>
      <c r="AA20" s="98"/>
      <c r="AB20" s="34"/>
    </row>
    <row r="21" spans="1:28" ht="21" customHeight="1">
      <c r="A21" s="99"/>
      <c r="B21" s="101"/>
      <c r="C21" s="47">
        <f t="shared" si="0"/>
        <v>16</v>
      </c>
      <c r="D21" s="53" t="s">
        <v>34</v>
      </c>
      <c r="E21" s="99"/>
      <c r="F21" s="35"/>
      <c r="G21" s="99"/>
      <c r="H21" s="35"/>
      <c r="I21" s="99"/>
      <c r="J21" s="35"/>
      <c r="K21" s="99"/>
      <c r="L21" s="34"/>
      <c r="M21" s="99"/>
      <c r="N21" s="34"/>
      <c r="O21" s="99"/>
      <c r="P21" s="34"/>
      <c r="Q21" s="99"/>
      <c r="R21" s="34"/>
      <c r="S21" s="99"/>
      <c r="T21" s="34"/>
      <c r="U21" s="99"/>
      <c r="V21" s="34"/>
      <c r="W21" s="99"/>
      <c r="X21" s="34"/>
      <c r="Y21" s="99"/>
      <c r="Z21" s="34"/>
      <c r="AA21" s="99"/>
      <c r="AB21" s="34"/>
    </row>
    <row r="22" spans="1:28" ht="21" customHeight="1">
      <c r="A22" s="99"/>
      <c r="B22" s="101"/>
      <c r="C22" s="47">
        <f t="shared" si="0"/>
        <v>17</v>
      </c>
      <c r="D22" s="53" t="s">
        <v>35</v>
      </c>
      <c r="E22" s="99"/>
      <c r="F22" s="35"/>
      <c r="G22" s="99"/>
      <c r="H22" s="35"/>
      <c r="I22" s="99"/>
      <c r="J22" s="35"/>
      <c r="K22" s="99"/>
      <c r="L22" s="34"/>
      <c r="M22" s="99"/>
      <c r="N22" s="34"/>
      <c r="O22" s="99"/>
      <c r="P22" s="34"/>
      <c r="Q22" s="99"/>
      <c r="R22" s="34"/>
      <c r="S22" s="99"/>
      <c r="T22" s="34"/>
      <c r="U22" s="99"/>
      <c r="V22" s="34"/>
      <c r="W22" s="99"/>
      <c r="X22" s="34"/>
      <c r="Y22" s="99"/>
      <c r="Z22" s="34"/>
      <c r="AA22" s="99"/>
      <c r="AB22" s="34"/>
    </row>
    <row r="23" spans="1:28" ht="21" customHeight="1">
      <c r="A23" s="99"/>
      <c r="B23" s="101"/>
      <c r="C23" s="47">
        <f t="shared" si="0"/>
        <v>18</v>
      </c>
      <c r="D23" s="53" t="s">
        <v>36</v>
      </c>
      <c r="E23" s="99"/>
      <c r="F23" s="35"/>
      <c r="G23" s="99"/>
      <c r="H23" s="35"/>
      <c r="I23" s="99"/>
      <c r="J23" s="35"/>
      <c r="K23" s="99"/>
      <c r="L23" s="34"/>
      <c r="M23" s="99"/>
      <c r="N23" s="34"/>
      <c r="O23" s="99"/>
      <c r="P23" s="34"/>
      <c r="Q23" s="99"/>
      <c r="R23" s="34"/>
      <c r="S23" s="99"/>
      <c r="T23" s="34"/>
      <c r="U23" s="99"/>
      <c r="V23" s="34"/>
      <c r="W23" s="99"/>
      <c r="X23" s="34"/>
      <c r="Y23" s="99"/>
      <c r="Z23" s="34"/>
      <c r="AA23" s="99"/>
      <c r="AB23" s="20"/>
    </row>
    <row r="24" spans="1:28" ht="21" customHeight="1">
      <c r="A24" s="104"/>
      <c r="B24" s="102"/>
      <c r="C24" s="45">
        <f t="shared" si="0"/>
        <v>19</v>
      </c>
      <c r="D24" s="55" t="s">
        <v>37</v>
      </c>
      <c r="E24" s="104"/>
      <c r="F24" s="35"/>
      <c r="G24" s="104"/>
      <c r="H24" s="35"/>
      <c r="I24" s="104"/>
      <c r="J24" s="35"/>
      <c r="K24" s="104"/>
      <c r="L24" s="34"/>
      <c r="M24" s="104"/>
      <c r="N24" s="34"/>
      <c r="O24" s="104"/>
      <c r="P24" s="34"/>
      <c r="Q24" s="104"/>
      <c r="R24" s="34"/>
      <c r="S24" s="104"/>
      <c r="T24" s="34"/>
      <c r="U24" s="104"/>
      <c r="V24" s="34"/>
      <c r="W24" s="104"/>
      <c r="X24" s="34"/>
      <c r="Y24" s="104"/>
      <c r="Z24" s="34"/>
      <c r="AA24" s="104"/>
      <c r="AB24" s="20"/>
    </row>
    <row r="25" spans="1:28" ht="21" customHeight="1">
      <c r="A25" s="103">
        <v>6</v>
      </c>
      <c r="B25" s="100" t="s">
        <v>43</v>
      </c>
      <c r="C25" s="56">
        <f t="shared" si="0"/>
        <v>20</v>
      </c>
      <c r="D25" s="52" t="s">
        <v>38</v>
      </c>
      <c r="E25" s="98"/>
      <c r="F25" s="35"/>
      <c r="G25" s="98"/>
      <c r="H25" s="35"/>
      <c r="I25" s="98"/>
      <c r="J25" s="35"/>
      <c r="K25" s="98"/>
      <c r="L25" s="34"/>
      <c r="M25" s="98"/>
      <c r="N25" s="34"/>
      <c r="O25" s="98"/>
      <c r="P25" s="34"/>
      <c r="Q25" s="98"/>
      <c r="R25" s="34"/>
      <c r="S25" s="98"/>
      <c r="T25" s="34"/>
      <c r="U25" s="98"/>
      <c r="V25" s="34"/>
      <c r="W25" s="98"/>
      <c r="X25" s="34"/>
      <c r="Y25" s="98"/>
      <c r="Z25" s="34"/>
      <c r="AA25" s="98"/>
      <c r="AB25" s="20"/>
    </row>
    <row r="26" spans="1:28" ht="21" customHeight="1">
      <c r="A26" s="99"/>
      <c r="B26" s="101"/>
      <c r="C26" s="47">
        <f t="shared" si="0"/>
        <v>21</v>
      </c>
      <c r="D26" s="53" t="s">
        <v>39</v>
      </c>
      <c r="E26" s="99"/>
      <c r="F26" s="35"/>
      <c r="G26" s="99"/>
      <c r="H26" s="35"/>
      <c r="I26" s="99"/>
      <c r="J26" s="35"/>
      <c r="K26" s="99"/>
      <c r="L26" s="34"/>
      <c r="M26" s="99"/>
      <c r="N26" s="34"/>
      <c r="O26" s="99"/>
      <c r="P26" s="34"/>
      <c r="Q26" s="99"/>
      <c r="R26" s="34"/>
      <c r="S26" s="99"/>
      <c r="T26" s="34"/>
      <c r="U26" s="99"/>
      <c r="V26" s="34"/>
      <c r="W26" s="99"/>
      <c r="X26" s="34"/>
      <c r="Y26" s="99"/>
      <c r="Z26" s="34"/>
      <c r="AA26" s="99"/>
      <c r="AB26" s="20"/>
    </row>
    <row r="27" spans="1:28" ht="21" customHeight="1">
      <c r="A27" s="104"/>
      <c r="B27" s="102"/>
      <c r="C27" s="45">
        <f t="shared" si="0"/>
        <v>22</v>
      </c>
      <c r="D27" s="55" t="s">
        <v>40</v>
      </c>
      <c r="E27" s="104"/>
      <c r="F27" s="35"/>
      <c r="G27" s="104"/>
      <c r="H27" s="35"/>
      <c r="I27" s="104"/>
      <c r="J27" s="35"/>
      <c r="K27" s="104"/>
      <c r="L27" s="34"/>
      <c r="M27" s="104"/>
      <c r="N27" s="34"/>
      <c r="O27" s="104"/>
      <c r="P27" s="34"/>
      <c r="Q27" s="104"/>
      <c r="R27" s="34"/>
      <c r="S27" s="104"/>
      <c r="T27" s="34"/>
      <c r="U27" s="104"/>
      <c r="V27" s="34"/>
      <c r="W27" s="104"/>
      <c r="X27" s="34"/>
      <c r="Y27" s="104"/>
      <c r="Z27" s="34"/>
      <c r="AA27" s="104"/>
      <c r="AB27" s="20"/>
    </row>
    <row r="28" spans="1:28" ht="21" customHeight="1">
      <c r="A28" s="103">
        <v>7</v>
      </c>
      <c r="B28" s="100" t="s">
        <v>47</v>
      </c>
      <c r="C28" s="56">
        <f t="shared" si="0"/>
        <v>23</v>
      </c>
      <c r="D28" s="52" t="s">
        <v>44</v>
      </c>
      <c r="E28" s="98"/>
      <c r="F28" s="35"/>
      <c r="G28" s="98"/>
      <c r="H28" s="35"/>
      <c r="I28" s="98"/>
      <c r="J28" s="35"/>
      <c r="K28" s="98"/>
      <c r="L28" s="34"/>
      <c r="M28" s="98"/>
      <c r="N28" s="34"/>
      <c r="O28" s="98"/>
      <c r="P28" s="34"/>
      <c r="Q28" s="98"/>
      <c r="R28" s="34"/>
      <c r="S28" s="98"/>
      <c r="T28" s="34"/>
      <c r="U28" s="98"/>
      <c r="V28" s="34"/>
      <c r="W28" s="98"/>
      <c r="X28" s="34"/>
      <c r="Y28" s="98"/>
      <c r="Z28" s="34"/>
      <c r="AA28" s="98"/>
      <c r="AB28" s="20"/>
    </row>
    <row r="29" spans="1:28" ht="21" customHeight="1">
      <c r="A29" s="99"/>
      <c r="B29" s="101"/>
      <c r="C29" s="47">
        <f t="shared" si="0"/>
        <v>24</v>
      </c>
      <c r="D29" s="53" t="s">
        <v>45</v>
      </c>
      <c r="E29" s="99"/>
      <c r="F29" s="35"/>
      <c r="G29" s="99"/>
      <c r="H29" s="35"/>
      <c r="I29" s="99"/>
      <c r="J29" s="35"/>
      <c r="K29" s="99"/>
      <c r="L29" s="34"/>
      <c r="M29" s="99"/>
      <c r="N29" s="34"/>
      <c r="O29" s="99"/>
      <c r="P29" s="34"/>
      <c r="Q29" s="99"/>
      <c r="R29" s="34"/>
      <c r="S29" s="99"/>
      <c r="T29" s="34"/>
      <c r="U29" s="99"/>
      <c r="V29" s="34"/>
      <c r="W29" s="99"/>
      <c r="X29" s="34"/>
      <c r="Y29" s="99"/>
      <c r="Z29" s="34"/>
      <c r="AA29" s="99"/>
      <c r="AB29" s="20"/>
    </row>
    <row r="30" spans="1:28" ht="21" customHeight="1">
      <c r="A30" s="104"/>
      <c r="B30" s="102"/>
      <c r="C30" s="45">
        <f t="shared" si="0"/>
        <v>25</v>
      </c>
      <c r="D30" s="55" t="s">
        <v>46</v>
      </c>
      <c r="E30" s="104"/>
      <c r="F30" s="35"/>
      <c r="G30" s="104"/>
      <c r="H30" s="35"/>
      <c r="I30" s="104"/>
      <c r="J30" s="35"/>
      <c r="K30" s="104"/>
      <c r="L30" s="34"/>
      <c r="M30" s="104"/>
      <c r="N30" s="34"/>
      <c r="O30" s="104"/>
      <c r="P30" s="34"/>
      <c r="Q30" s="104"/>
      <c r="R30" s="34"/>
      <c r="S30" s="104"/>
      <c r="T30" s="34"/>
      <c r="U30" s="104"/>
      <c r="V30" s="34"/>
      <c r="W30" s="104"/>
      <c r="X30" s="34"/>
      <c r="Y30" s="104"/>
      <c r="Z30" s="34"/>
      <c r="AA30" s="104"/>
      <c r="AB30" s="20"/>
    </row>
    <row r="31" spans="1:28" ht="48" customHeight="1">
      <c r="A31" s="1">
        <v>8</v>
      </c>
      <c r="B31" s="22" t="s">
        <v>49</v>
      </c>
      <c r="C31" s="46">
        <f t="shared" si="0"/>
        <v>26</v>
      </c>
      <c r="D31" s="57" t="s">
        <v>48</v>
      </c>
      <c r="E31" s="21"/>
      <c r="F31" s="34"/>
      <c r="G31" s="21"/>
      <c r="H31" s="34"/>
      <c r="I31" s="21"/>
      <c r="J31" s="34"/>
      <c r="K31" s="21"/>
      <c r="L31" s="34"/>
      <c r="M31" s="21"/>
      <c r="N31" s="34"/>
      <c r="O31" s="21"/>
      <c r="P31" s="34"/>
      <c r="Q31" s="21"/>
      <c r="R31" s="34"/>
      <c r="S31" s="21"/>
      <c r="T31" s="34"/>
      <c r="U31" s="21"/>
      <c r="V31" s="34"/>
      <c r="W31" s="21"/>
      <c r="X31" s="34"/>
      <c r="Y31" s="21"/>
      <c r="Z31" s="34"/>
      <c r="AA31" s="21"/>
      <c r="AB31" s="20"/>
    </row>
    <row r="32" spans="1:28" ht="38.25" customHeight="1">
      <c r="A32" s="1">
        <v>9</v>
      </c>
      <c r="B32" s="22" t="s">
        <v>51</v>
      </c>
      <c r="C32" s="46">
        <f t="shared" si="0"/>
        <v>27</v>
      </c>
      <c r="D32" s="57" t="s">
        <v>50</v>
      </c>
      <c r="E32" s="21"/>
      <c r="F32" s="34"/>
      <c r="G32" s="21"/>
      <c r="H32" s="34"/>
      <c r="I32" s="21"/>
      <c r="J32" s="34"/>
      <c r="K32" s="21"/>
      <c r="L32" s="34"/>
      <c r="M32" s="21"/>
      <c r="N32" s="34"/>
      <c r="O32" s="21"/>
      <c r="P32" s="34"/>
      <c r="Q32" s="21"/>
      <c r="R32" s="34"/>
      <c r="S32" s="21"/>
      <c r="T32" s="34"/>
      <c r="U32" s="21"/>
      <c r="V32" s="34"/>
      <c r="W32" s="21"/>
      <c r="X32" s="34"/>
      <c r="Y32" s="21"/>
      <c r="Z32" s="34"/>
      <c r="AA32" s="21"/>
      <c r="AB32" s="20"/>
    </row>
    <row r="33" spans="1:28" ht="21" customHeight="1">
      <c r="A33" s="103">
        <v>10</v>
      </c>
      <c r="B33" s="111" t="s">
        <v>56</v>
      </c>
      <c r="C33" s="56">
        <f t="shared" si="0"/>
        <v>28</v>
      </c>
      <c r="D33" s="52" t="s">
        <v>52</v>
      </c>
      <c r="E33" s="98"/>
      <c r="F33" s="34"/>
      <c r="G33" s="98"/>
      <c r="H33" s="34"/>
      <c r="I33" s="98"/>
      <c r="J33" s="34"/>
      <c r="K33" s="98"/>
      <c r="L33" s="34"/>
      <c r="M33" s="98"/>
      <c r="N33" s="34"/>
      <c r="O33" s="98"/>
      <c r="P33" s="34"/>
      <c r="Q33" s="98"/>
      <c r="R33" s="34"/>
      <c r="S33" s="98"/>
      <c r="T33" s="34"/>
      <c r="U33" s="98"/>
      <c r="V33" s="34"/>
      <c r="W33" s="98"/>
      <c r="X33" s="34"/>
      <c r="Y33" s="98"/>
      <c r="Z33" s="34"/>
      <c r="AA33" s="98"/>
      <c r="AB33" s="20"/>
    </row>
    <row r="34" spans="1:28" ht="21" customHeight="1">
      <c r="A34" s="99"/>
      <c r="B34" s="109"/>
      <c r="C34" s="47">
        <f t="shared" si="0"/>
        <v>29</v>
      </c>
      <c r="D34" s="53" t="s">
        <v>53</v>
      </c>
      <c r="E34" s="99"/>
      <c r="F34" s="34"/>
      <c r="G34" s="99"/>
      <c r="H34" s="34"/>
      <c r="I34" s="99"/>
      <c r="J34" s="34"/>
      <c r="K34" s="99"/>
      <c r="L34" s="34"/>
      <c r="M34" s="99"/>
      <c r="N34" s="34"/>
      <c r="O34" s="99"/>
      <c r="P34" s="34"/>
      <c r="Q34" s="99"/>
      <c r="R34" s="34"/>
      <c r="S34" s="99"/>
      <c r="T34" s="34"/>
      <c r="U34" s="99"/>
      <c r="V34" s="34"/>
      <c r="W34" s="99"/>
      <c r="X34" s="34"/>
      <c r="Y34" s="99"/>
      <c r="Z34" s="34"/>
      <c r="AA34" s="99"/>
      <c r="AB34" s="20"/>
    </row>
    <row r="35" spans="1:28" ht="21" customHeight="1">
      <c r="A35" s="99"/>
      <c r="B35" s="109"/>
      <c r="C35" s="47">
        <f t="shared" si="0"/>
        <v>30</v>
      </c>
      <c r="D35" s="53" t="s">
        <v>54</v>
      </c>
      <c r="E35" s="99"/>
      <c r="F35" s="34"/>
      <c r="G35" s="99"/>
      <c r="H35" s="34"/>
      <c r="I35" s="99"/>
      <c r="J35" s="34"/>
      <c r="K35" s="99"/>
      <c r="L35" s="34"/>
      <c r="M35" s="99"/>
      <c r="N35" s="34"/>
      <c r="O35" s="99"/>
      <c r="P35" s="34"/>
      <c r="Q35" s="99"/>
      <c r="R35" s="34"/>
      <c r="S35" s="99"/>
      <c r="T35" s="34"/>
      <c r="U35" s="99"/>
      <c r="V35" s="34"/>
      <c r="W35" s="99"/>
      <c r="X35" s="34"/>
      <c r="Y35" s="99"/>
      <c r="Z35" s="34"/>
      <c r="AA35" s="99"/>
      <c r="AB35" s="20"/>
    </row>
    <row r="36" spans="1:28" ht="21" customHeight="1">
      <c r="A36" s="104"/>
      <c r="B36" s="110"/>
      <c r="C36" s="45">
        <f t="shared" si="0"/>
        <v>31</v>
      </c>
      <c r="D36" s="55" t="s">
        <v>55</v>
      </c>
      <c r="E36" s="104"/>
      <c r="F36" s="34"/>
      <c r="G36" s="104"/>
      <c r="H36" s="34"/>
      <c r="I36" s="104"/>
      <c r="J36" s="34"/>
      <c r="K36" s="104"/>
      <c r="L36" s="34"/>
      <c r="M36" s="104"/>
      <c r="N36" s="34"/>
      <c r="O36" s="104"/>
      <c r="P36" s="34"/>
      <c r="Q36" s="104"/>
      <c r="R36" s="34"/>
      <c r="S36" s="104"/>
      <c r="T36" s="34"/>
      <c r="U36" s="104"/>
      <c r="V36" s="34"/>
      <c r="W36" s="104"/>
      <c r="X36" s="34"/>
      <c r="Y36" s="104"/>
      <c r="Z36" s="34"/>
      <c r="AA36" s="104"/>
      <c r="AB36" s="20"/>
    </row>
    <row r="37" spans="1:28" ht="21" customHeight="1">
      <c r="A37" s="58"/>
      <c r="B37" s="64" t="s">
        <v>57</v>
      </c>
      <c r="C37" s="59"/>
      <c r="D37" s="60"/>
      <c r="E37" s="62"/>
      <c r="F37" s="61"/>
      <c r="G37" s="62"/>
      <c r="H37" s="61"/>
      <c r="I37" s="62"/>
      <c r="J37" s="61"/>
      <c r="K37" s="62"/>
      <c r="L37" s="61"/>
      <c r="M37" s="62"/>
      <c r="N37" s="61"/>
      <c r="O37" s="62"/>
      <c r="P37" s="61"/>
      <c r="Q37" s="62"/>
      <c r="R37" s="61"/>
      <c r="S37" s="62"/>
      <c r="T37" s="61"/>
      <c r="U37" s="62"/>
      <c r="V37" s="61"/>
      <c r="W37" s="62"/>
      <c r="X37" s="61"/>
      <c r="Y37" s="62"/>
      <c r="Z37" s="61"/>
      <c r="AA37" s="62"/>
      <c r="AB37" s="63"/>
    </row>
    <row r="38" spans="1:28" ht="21" customHeight="1">
      <c r="A38" s="65">
        <v>11</v>
      </c>
      <c r="B38" s="66" t="s">
        <v>58</v>
      </c>
      <c r="C38" s="46"/>
      <c r="D38" s="23"/>
      <c r="E38" s="21"/>
      <c r="F38" s="34"/>
      <c r="G38" s="21"/>
      <c r="H38" s="34"/>
      <c r="I38" s="21"/>
      <c r="J38" s="34"/>
      <c r="K38" s="21"/>
      <c r="L38" s="34"/>
      <c r="M38" s="21"/>
      <c r="N38" s="34"/>
      <c r="O38" s="21"/>
      <c r="P38" s="34"/>
      <c r="Q38" s="21"/>
      <c r="R38" s="34"/>
      <c r="S38" s="21"/>
      <c r="T38" s="34"/>
      <c r="U38" s="21"/>
      <c r="V38" s="34"/>
      <c r="W38" s="21"/>
      <c r="X38" s="34"/>
      <c r="Y38" s="21"/>
      <c r="Z38" s="34"/>
      <c r="AA38" s="21"/>
      <c r="AB38" s="20"/>
    </row>
    <row r="39" spans="1:28" ht="38.25" customHeight="1">
      <c r="A39" s="65">
        <v>12</v>
      </c>
      <c r="B39" s="67" t="s">
        <v>59</v>
      </c>
      <c r="C39" s="48"/>
      <c r="D39" s="23"/>
      <c r="E39" s="21"/>
      <c r="F39" s="34"/>
      <c r="G39" s="21"/>
      <c r="H39" s="34"/>
      <c r="I39" s="21"/>
      <c r="J39" s="34"/>
      <c r="K39" s="21"/>
      <c r="L39" s="34"/>
      <c r="M39" s="21"/>
      <c r="N39" s="34"/>
      <c r="O39" s="21"/>
      <c r="P39" s="34"/>
      <c r="Q39" s="21"/>
      <c r="R39" s="34"/>
      <c r="S39" s="21"/>
      <c r="T39" s="34"/>
      <c r="U39" s="21"/>
      <c r="V39" s="34"/>
      <c r="W39" s="21"/>
      <c r="X39" s="34"/>
      <c r="Y39" s="21"/>
      <c r="Z39" s="34"/>
      <c r="AA39" s="21"/>
      <c r="AB39" s="20"/>
    </row>
    <row r="40" spans="1:28" ht="50.25" customHeight="1">
      <c r="A40" s="65">
        <v>13</v>
      </c>
      <c r="B40" s="67" t="s">
        <v>60</v>
      </c>
      <c r="C40" s="48"/>
      <c r="D40" s="23"/>
      <c r="E40" s="21"/>
      <c r="F40" s="34"/>
      <c r="G40" s="21"/>
      <c r="H40" s="34"/>
      <c r="I40" s="21"/>
      <c r="J40" s="34"/>
      <c r="K40" s="21"/>
      <c r="L40" s="34"/>
      <c r="M40" s="21"/>
      <c r="N40" s="34"/>
      <c r="O40" s="21"/>
      <c r="P40" s="34"/>
      <c r="Q40" s="21"/>
      <c r="R40" s="34"/>
      <c r="S40" s="21"/>
      <c r="T40" s="34"/>
      <c r="U40" s="21"/>
      <c r="V40" s="34"/>
      <c r="W40" s="21"/>
      <c r="X40" s="34"/>
      <c r="Y40" s="21"/>
      <c r="Z40" s="34"/>
      <c r="AA40" s="21"/>
      <c r="AB40" s="20"/>
    </row>
    <row r="41" spans="1:28" ht="38.25" customHeight="1">
      <c r="A41" s="32">
        <v>14</v>
      </c>
      <c r="B41" s="70" t="s">
        <v>61</v>
      </c>
      <c r="C41" s="44"/>
      <c r="D41" s="4"/>
      <c r="E41" s="31"/>
      <c r="F41" s="68"/>
      <c r="G41" s="31"/>
      <c r="H41" s="68"/>
      <c r="I41" s="31"/>
      <c r="J41" s="68"/>
      <c r="K41" s="31"/>
      <c r="L41" s="68"/>
      <c r="M41" s="31"/>
      <c r="N41" s="68"/>
      <c r="O41" s="31"/>
      <c r="P41" s="68"/>
      <c r="Q41" s="31"/>
      <c r="R41" s="68"/>
      <c r="S41" s="31"/>
      <c r="T41" s="68"/>
      <c r="U41" s="31"/>
      <c r="V41" s="68"/>
      <c r="W41" s="31"/>
      <c r="X41" s="68"/>
      <c r="Y41" s="31"/>
      <c r="Z41" s="68"/>
      <c r="AA41" s="31"/>
      <c r="AB41" s="69"/>
    </row>
    <row r="42" spans="1:28" ht="38.25" customHeight="1">
      <c r="A42" s="65">
        <v>15</v>
      </c>
      <c r="B42" s="71" t="s">
        <v>62</v>
      </c>
      <c r="C42" s="48"/>
      <c r="D42" s="23"/>
      <c r="E42" s="21"/>
      <c r="F42" s="34"/>
      <c r="G42" s="21"/>
      <c r="H42" s="34"/>
      <c r="I42" s="21"/>
      <c r="J42" s="34"/>
      <c r="K42" s="21"/>
      <c r="L42" s="34"/>
      <c r="M42" s="21"/>
      <c r="N42" s="34"/>
      <c r="O42" s="21"/>
      <c r="P42" s="34"/>
      <c r="Q42" s="21"/>
      <c r="R42" s="34"/>
      <c r="S42" s="21"/>
      <c r="T42" s="34"/>
      <c r="U42" s="21"/>
      <c r="V42" s="34"/>
      <c r="W42" s="21"/>
      <c r="X42" s="34"/>
      <c r="Y42" s="21"/>
      <c r="Z42" s="34"/>
      <c r="AA42" s="21"/>
      <c r="AB42" s="20"/>
    </row>
    <row r="43" spans="1:28" ht="50.25" customHeight="1">
      <c r="A43" s="32">
        <v>16</v>
      </c>
      <c r="B43" s="72" t="s">
        <v>63</v>
      </c>
      <c r="C43" s="44"/>
      <c r="D43" s="4"/>
      <c r="E43" s="31"/>
      <c r="F43" s="68"/>
      <c r="G43" s="31"/>
      <c r="H43" s="68"/>
      <c r="I43" s="31"/>
      <c r="J43" s="68"/>
      <c r="K43" s="31"/>
      <c r="L43" s="68"/>
      <c r="M43" s="31"/>
      <c r="N43" s="68"/>
      <c r="O43" s="31"/>
      <c r="P43" s="68"/>
      <c r="Q43" s="31"/>
      <c r="R43" s="68"/>
      <c r="S43" s="31"/>
      <c r="T43" s="68"/>
      <c r="U43" s="31"/>
      <c r="V43" s="68"/>
      <c r="W43" s="31"/>
      <c r="X43" s="68"/>
      <c r="Y43" s="31"/>
      <c r="Z43" s="68"/>
      <c r="AA43" s="31"/>
      <c r="AB43" s="69"/>
    </row>
    <row r="44" spans="1:28" ht="21" customHeight="1">
      <c r="A44" s="65">
        <v>17</v>
      </c>
      <c r="B44" s="66" t="s">
        <v>64</v>
      </c>
      <c r="C44" s="48"/>
      <c r="D44" s="23"/>
      <c r="E44" s="21"/>
      <c r="F44" s="34"/>
      <c r="G44" s="21"/>
      <c r="H44" s="34"/>
      <c r="I44" s="21"/>
      <c r="J44" s="34"/>
      <c r="K44" s="21"/>
      <c r="L44" s="34"/>
      <c r="M44" s="21"/>
      <c r="N44" s="34"/>
      <c r="O44" s="21"/>
      <c r="P44" s="34"/>
      <c r="Q44" s="21"/>
      <c r="R44" s="34"/>
      <c r="S44" s="21"/>
      <c r="T44" s="34"/>
      <c r="U44" s="21"/>
      <c r="V44" s="34"/>
      <c r="W44" s="21"/>
      <c r="X44" s="34"/>
      <c r="Y44" s="21"/>
      <c r="Z44" s="34"/>
      <c r="AA44" s="21"/>
      <c r="AB44" s="20"/>
    </row>
    <row r="45" spans="1:28" ht="21" customHeight="1">
      <c r="A45" s="103">
        <v>18</v>
      </c>
      <c r="B45" s="100" t="s">
        <v>67</v>
      </c>
      <c r="C45" s="51">
        <f>C36+1</f>
        <v>32</v>
      </c>
      <c r="D45" s="52" t="s">
        <v>65</v>
      </c>
      <c r="E45" s="98"/>
      <c r="F45" s="34"/>
      <c r="G45" s="98"/>
      <c r="H45" s="34"/>
      <c r="I45" s="98"/>
      <c r="J45" s="34"/>
      <c r="K45" s="98"/>
      <c r="L45" s="34"/>
      <c r="M45" s="98"/>
      <c r="N45" s="34"/>
      <c r="O45" s="98"/>
      <c r="P45" s="34"/>
      <c r="Q45" s="98"/>
      <c r="R45" s="34"/>
      <c r="S45" s="98"/>
      <c r="T45" s="34"/>
      <c r="U45" s="98"/>
      <c r="V45" s="34"/>
      <c r="W45" s="98"/>
      <c r="X45" s="34"/>
      <c r="Y45" s="98"/>
      <c r="Z45" s="34"/>
      <c r="AA45" s="98"/>
      <c r="AB45" s="20"/>
    </row>
    <row r="46" spans="1:28" ht="21" customHeight="1">
      <c r="A46" s="104"/>
      <c r="B46" s="110"/>
      <c r="C46" s="54">
        <f>C45+1</f>
        <v>33</v>
      </c>
      <c r="D46" s="55" t="s">
        <v>66</v>
      </c>
      <c r="E46" s="104"/>
      <c r="F46" s="34"/>
      <c r="G46" s="104"/>
      <c r="H46" s="34"/>
      <c r="I46" s="104"/>
      <c r="J46" s="34"/>
      <c r="K46" s="104"/>
      <c r="L46" s="34"/>
      <c r="M46" s="104"/>
      <c r="N46" s="34"/>
      <c r="O46" s="104"/>
      <c r="P46" s="34"/>
      <c r="Q46" s="104"/>
      <c r="R46" s="34"/>
      <c r="S46" s="104"/>
      <c r="T46" s="34"/>
      <c r="U46" s="104"/>
      <c r="V46" s="34"/>
      <c r="W46" s="104"/>
      <c r="X46" s="34"/>
      <c r="Y46" s="104"/>
      <c r="Z46" s="34"/>
      <c r="AA46" s="104"/>
      <c r="AB46" s="20"/>
    </row>
    <row r="47" spans="1:28" ht="38.25" customHeight="1">
      <c r="A47" s="65">
        <v>19</v>
      </c>
      <c r="B47" s="67" t="s">
        <v>68</v>
      </c>
      <c r="C47" s="48"/>
      <c r="D47" s="73"/>
      <c r="E47" s="21"/>
      <c r="F47" s="34"/>
      <c r="G47" s="21"/>
      <c r="H47" s="34"/>
      <c r="I47" s="21"/>
      <c r="J47" s="34"/>
      <c r="K47" s="21"/>
      <c r="L47" s="34"/>
      <c r="M47" s="21"/>
      <c r="N47" s="34"/>
      <c r="O47" s="21"/>
      <c r="P47" s="34"/>
      <c r="Q47" s="21"/>
      <c r="R47" s="34"/>
      <c r="S47" s="21"/>
      <c r="T47" s="34"/>
      <c r="U47" s="21"/>
      <c r="V47" s="34"/>
      <c r="W47" s="21"/>
      <c r="X47" s="34"/>
      <c r="Y47" s="21"/>
      <c r="Z47" s="34"/>
      <c r="AA47" s="21"/>
      <c r="AB47" s="20"/>
    </row>
    <row r="48" spans="1:28" ht="21" customHeight="1">
      <c r="A48" s="103">
        <v>20</v>
      </c>
      <c r="B48" s="111" t="s">
        <v>71</v>
      </c>
      <c r="C48" s="51">
        <f>C46+1</f>
        <v>34</v>
      </c>
      <c r="D48" s="52" t="s">
        <v>69</v>
      </c>
      <c r="E48" s="98"/>
      <c r="F48" s="34"/>
      <c r="G48" s="98"/>
      <c r="H48" s="34"/>
      <c r="I48" s="98"/>
      <c r="J48" s="34"/>
      <c r="K48" s="98"/>
      <c r="L48" s="34"/>
      <c r="M48" s="98"/>
      <c r="N48" s="34"/>
      <c r="O48" s="98"/>
      <c r="P48" s="34"/>
      <c r="Q48" s="98"/>
      <c r="R48" s="34"/>
      <c r="S48" s="98"/>
      <c r="T48" s="34"/>
      <c r="U48" s="98"/>
      <c r="V48" s="34"/>
      <c r="W48" s="98"/>
      <c r="X48" s="34"/>
      <c r="Y48" s="98"/>
      <c r="Z48" s="34"/>
      <c r="AA48" s="98"/>
      <c r="AB48" s="20"/>
    </row>
    <row r="49" spans="1:28" ht="21" customHeight="1">
      <c r="A49" s="104"/>
      <c r="B49" s="110"/>
      <c r="C49" s="54">
        <f>C48+1</f>
        <v>35</v>
      </c>
      <c r="D49" s="55" t="s">
        <v>70</v>
      </c>
      <c r="E49" s="104"/>
      <c r="F49" s="34"/>
      <c r="G49" s="104"/>
      <c r="H49" s="34"/>
      <c r="I49" s="104"/>
      <c r="J49" s="34"/>
      <c r="K49" s="104"/>
      <c r="L49" s="34"/>
      <c r="M49" s="104"/>
      <c r="N49" s="34"/>
      <c r="O49" s="104"/>
      <c r="P49" s="34"/>
      <c r="Q49" s="104"/>
      <c r="R49" s="34"/>
      <c r="S49" s="104"/>
      <c r="T49" s="34"/>
      <c r="U49" s="104"/>
      <c r="V49" s="34"/>
      <c r="W49" s="104"/>
      <c r="X49" s="34"/>
      <c r="Y49" s="104"/>
      <c r="Z49" s="34"/>
      <c r="AA49" s="104"/>
      <c r="AB49" s="20"/>
    </row>
    <row r="50" spans="1:28" ht="21" customHeight="1">
      <c r="A50" s="65">
        <v>21</v>
      </c>
      <c r="B50" s="66" t="s">
        <v>72</v>
      </c>
      <c r="C50" s="48"/>
      <c r="D50" s="73"/>
      <c r="E50" s="21"/>
      <c r="F50" s="34"/>
      <c r="G50" s="21"/>
      <c r="H50" s="34"/>
      <c r="I50" s="21"/>
      <c r="J50" s="34"/>
      <c r="K50" s="21"/>
      <c r="L50" s="34"/>
      <c r="M50" s="21"/>
      <c r="N50" s="34"/>
      <c r="O50" s="21"/>
      <c r="P50" s="34"/>
      <c r="Q50" s="21"/>
      <c r="R50" s="34"/>
      <c r="S50" s="21"/>
      <c r="T50" s="34"/>
      <c r="U50" s="21"/>
      <c r="V50" s="34"/>
      <c r="W50" s="21"/>
      <c r="X50" s="34"/>
      <c r="Y50" s="21"/>
      <c r="Z50" s="34"/>
      <c r="AA50" s="21"/>
      <c r="AB50" s="20"/>
    </row>
    <row r="51" spans="1:28" ht="21" customHeight="1">
      <c r="A51" s="38"/>
      <c r="B51" s="15" t="s">
        <v>73</v>
      </c>
      <c r="C51" s="43"/>
      <c r="D51" s="16"/>
      <c r="E51" s="18"/>
      <c r="F51" s="17"/>
      <c r="G51" s="18"/>
      <c r="H51" s="17"/>
      <c r="I51" s="18"/>
      <c r="J51" s="17"/>
      <c r="K51" s="18"/>
      <c r="L51" s="17"/>
      <c r="M51" s="18"/>
      <c r="N51" s="17"/>
      <c r="O51" s="18"/>
      <c r="P51" s="17"/>
      <c r="Q51" s="18"/>
      <c r="R51" s="17"/>
      <c r="S51" s="18"/>
      <c r="T51" s="17"/>
      <c r="U51" s="18"/>
      <c r="V51" s="17"/>
      <c r="W51" s="18"/>
      <c r="X51" s="17"/>
      <c r="Y51" s="18"/>
      <c r="Z51" s="17"/>
      <c r="AA51" s="18"/>
      <c r="AB51" s="39"/>
    </row>
    <row r="52" spans="1:28" ht="21" customHeight="1">
      <c r="A52" s="1">
        <v>22</v>
      </c>
      <c r="B52" s="22" t="s">
        <v>78</v>
      </c>
      <c r="C52" s="48">
        <f>C49+1</f>
        <v>36</v>
      </c>
      <c r="D52" s="78" t="s">
        <v>76</v>
      </c>
      <c r="E52" s="21"/>
      <c r="F52" s="34"/>
      <c r="G52" s="21"/>
      <c r="H52" s="34"/>
      <c r="I52" s="21"/>
      <c r="J52" s="34"/>
      <c r="K52" s="21"/>
      <c r="L52" s="34"/>
      <c r="M52" s="21"/>
      <c r="N52" s="34"/>
      <c r="O52" s="21"/>
      <c r="P52" s="34"/>
      <c r="Q52" s="21"/>
      <c r="R52" s="34"/>
      <c r="S52" s="21"/>
      <c r="T52" s="34"/>
      <c r="U52" s="21"/>
      <c r="V52" s="34"/>
      <c r="W52" s="21"/>
      <c r="X52" s="34"/>
      <c r="Y52" s="21"/>
      <c r="Z52" s="34"/>
      <c r="AA52" s="21"/>
      <c r="AB52" s="20"/>
    </row>
    <row r="53" spans="1:28" ht="21" customHeight="1">
      <c r="A53" s="103">
        <v>23</v>
      </c>
      <c r="B53" s="100" t="s">
        <v>79</v>
      </c>
      <c r="C53" s="51">
        <f>C52+1</f>
        <v>37</v>
      </c>
      <c r="D53" s="79" t="s">
        <v>77</v>
      </c>
      <c r="E53" s="98"/>
      <c r="F53" s="34"/>
      <c r="G53" s="98"/>
      <c r="H53" s="34"/>
      <c r="I53" s="98"/>
      <c r="J53" s="34"/>
      <c r="K53" s="98"/>
      <c r="L53" s="34"/>
      <c r="M53" s="98"/>
      <c r="N53" s="34"/>
      <c r="O53" s="98"/>
      <c r="P53" s="34"/>
      <c r="Q53" s="98"/>
      <c r="R53" s="34"/>
      <c r="S53" s="98"/>
      <c r="T53" s="34"/>
      <c r="U53" s="98"/>
      <c r="V53" s="34"/>
      <c r="W53" s="98"/>
      <c r="X53" s="34"/>
      <c r="Y53" s="98"/>
      <c r="Z53" s="34"/>
      <c r="AA53" s="98"/>
      <c r="AB53" s="20"/>
    </row>
    <row r="54" spans="1:28" ht="21" customHeight="1">
      <c r="A54" s="99"/>
      <c r="B54" s="101"/>
      <c r="C54" s="44">
        <f>C53+1</f>
        <v>38</v>
      </c>
      <c r="D54" s="80" t="s">
        <v>74</v>
      </c>
      <c r="E54" s="99"/>
      <c r="F54" s="34"/>
      <c r="G54" s="99"/>
      <c r="H54" s="34"/>
      <c r="I54" s="99"/>
      <c r="J54" s="34"/>
      <c r="K54" s="99"/>
      <c r="L54" s="34"/>
      <c r="M54" s="99"/>
      <c r="N54" s="34"/>
      <c r="O54" s="99"/>
      <c r="P54" s="34"/>
      <c r="Q54" s="99"/>
      <c r="R54" s="34"/>
      <c r="S54" s="99"/>
      <c r="T54" s="34"/>
      <c r="U54" s="99"/>
      <c r="V54" s="34"/>
      <c r="W54" s="99"/>
      <c r="X54" s="34"/>
      <c r="Y54" s="99"/>
      <c r="Z54" s="34"/>
      <c r="AA54" s="99"/>
      <c r="AB54" s="20"/>
    </row>
    <row r="55" spans="1:28" ht="21" customHeight="1">
      <c r="A55" s="104"/>
      <c r="B55" s="102"/>
      <c r="C55" s="54">
        <f>C54+1</f>
        <v>39</v>
      </c>
      <c r="D55" s="81" t="s">
        <v>75</v>
      </c>
      <c r="E55" s="104"/>
      <c r="F55" s="34"/>
      <c r="G55" s="104"/>
      <c r="H55" s="34"/>
      <c r="I55" s="104"/>
      <c r="J55" s="34"/>
      <c r="K55" s="104"/>
      <c r="L55" s="34"/>
      <c r="M55" s="104"/>
      <c r="N55" s="34"/>
      <c r="O55" s="104"/>
      <c r="P55" s="34"/>
      <c r="Q55" s="104"/>
      <c r="R55" s="34"/>
      <c r="S55" s="104"/>
      <c r="T55" s="34"/>
      <c r="U55" s="104"/>
      <c r="V55" s="34"/>
      <c r="W55" s="104"/>
      <c r="X55" s="34"/>
      <c r="Y55" s="104"/>
      <c r="Z55" s="34"/>
      <c r="AA55" s="104"/>
      <c r="AB55" s="20"/>
    </row>
    <row r="56" spans="1:28" ht="38.25" customHeight="1">
      <c r="A56" s="65">
        <v>24</v>
      </c>
      <c r="B56" s="67" t="s">
        <v>80</v>
      </c>
      <c r="C56" s="48"/>
      <c r="D56" s="23"/>
      <c r="E56" s="21"/>
      <c r="F56" s="34"/>
      <c r="G56" s="21"/>
      <c r="H56" s="34"/>
      <c r="I56" s="21"/>
      <c r="J56" s="34"/>
      <c r="K56" s="21"/>
      <c r="L56" s="34"/>
      <c r="M56" s="21"/>
      <c r="N56" s="34"/>
      <c r="O56" s="21"/>
      <c r="P56" s="34"/>
      <c r="Q56" s="21"/>
      <c r="R56" s="34"/>
      <c r="S56" s="21"/>
      <c r="T56" s="34"/>
      <c r="U56" s="21"/>
      <c r="V56" s="34"/>
      <c r="W56" s="21"/>
      <c r="X56" s="34"/>
      <c r="Y56" s="21"/>
      <c r="Z56" s="34"/>
      <c r="AA56" s="21"/>
      <c r="AB56" s="20"/>
    </row>
    <row r="57" spans="1:28" ht="21" customHeight="1">
      <c r="A57" s="38"/>
      <c r="B57" s="15" t="s">
        <v>81</v>
      </c>
      <c r="C57" s="43"/>
      <c r="D57" s="16"/>
      <c r="E57" s="18"/>
      <c r="F57" s="17"/>
      <c r="G57" s="18"/>
      <c r="H57" s="17"/>
      <c r="I57" s="18"/>
      <c r="J57" s="17"/>
      <c r="K57" s="18"/>
      <c r="L57" s="17"/>
      <c r="M57" s="18"/>
      <c r="N57" s="17"/>
      <c r="O57" s="18"/>
      <c r="P57" s="17"/>
      <c r="Q57" s="18"/>
      <c r="R57" s="17"/>
      <c r="S57" s="18"/>
      <c r="T57" s="17"/>
      <c r="U57" s="18"/>
      <c r="V57" s="17"/>
      <c r="W57" s="18"/>
      <c r="X57" s="17"/>
      <c r="Y57" s="18"/>
      <c r="Z57" s="17"/>
      <c r="AA57" s="18"/>
      <c r="AB57" s="39"/>
    </row>
    <row r="58" spans="1:28" ht="27" customHeight="1">
      <c r="A58" s="103">
        <v>25</v>
      </c>
      <c r="B58" s="100" t="s">
        <v>89</v>
      </c>
      <c r="C58" s="51">
        <f>C55+1</f>
        <v>40</v>
      </c>
      <c r="D58" s="79" t="s">
        <v>82</v>
      </c>
      <c r="E58" s="98"/>
      <c r="F58" s="34"/>
      <c r="G58" s="98"/>
      <c r="H58" s="34"/>
      <c r="I58" s="98"/>
      <c r="J58" s="34"/>
      <c r="K58" s="98"/>
      <c r="L58" s="34"/>
      <c r="M58" s="98"/>
      <c r="N58" s="34"/>
      <c r="O58" s="98"/>
      <c r="P58" s="34"/>
      <c r="Q58" s="98"/>
      <c r="R58" s="34"/>
      <c r="S58" s="98"/>
      <c r="T58" s="34"/>
      <c r="U58" s="98"/>
      <c r="V58" s="34"/>
      <c r="W58" s="98"/>
      <c r="X58" s="34"/>
      <c r="Y58" s="98"/>
      <c r="Z58" s="34"/>
      <c r="AA58" s="98"/>
      <c r="AB58" s="20"/>
    </row>
    <row r="59" spans="1:28" ht="27.75" customHeight="1">
      <c r="A59" s="104"/>
      <c r="B59" s="102"/>
      <c r="C59" s="54">
        <f>C58+1</f>
        <v>41</v>
      </c>
      <c r="D59" s="82" t="s">
        <v>83</v>
      </c>
      <c r="E59" s="104"/>
      <c r="F59" s="34"/>
      <c r="G59" s="104"/>
      <c r="H59" s="34"/>
      <c r="I59" s="104"/>
      <c r="J59" s="34"/>
      <c r="K59" s="104"/>
      <c r="L59" s="34"/>
      <c r="M59" s="104"/>
      <c r="N59" s="34"/>
      <c r="O59" s="104"/>
      <c r="P59" s="34"/>
      <c r="Q59" s="104"/>
      <c r="R59" s="34"/>
      <c r="S59" s="104"/>
      <c r="T59" s="34"/>
      <c r="U59" s="104"/>
      <c r="V59" s="34"/>
      <c r="W59" s="104"/>
      <c r="X59" s="34"/>
      <c r="Y59" s="104"/>
      <c r="Z59" s="34"/>
      <c r="AA59" s="104"/>
      <c r="AB59" s="20"/>
    </row>
    <row r="60" spans="1:28" ht="38.25" customHeight="1">
      <c r="A60" s="65">
        <v>26</v>
      </c>
      <c r="B60" s="67" t="s">
        <v>90</v>
      </c>
      <c r="C60" s="48">
        <f t="shared" ref="C60:C83" si="1">C59+1</f>
        <v>42</v>
      </c>
      <c r="D60" s="79" t="s">
        <v>84</v>
      </c>
      <c r="E60" s="21"/>
      <c r="F60" s="34"/>
      <c r="G60" s="21"/>
      <c r="H60" s="34"/>
      <c r="I60" s="21"/>
      <c r="J60" s="34"/>
      <c r="K60" s="21"/>
      <c r="L60" s="34"/>
      <c r="M60" s="21"/>
      <c r="N60" s="34"/>
      <c r="O60" s="21"/>
      <c r="P60" s="34"/>
      <c r="Q60" s="21"/>
      <c r="R60" s="34"/>
      <c r="S60" s="21"/>
      <c r="T60" s="34"/>
      <c r="U60" s="21"/>
      <c r="V60" s="34"/>
      <c r="W60" s="21"/>
      <c r="X60" s="34"/>
      <c r="Y60" s="21"/>
      <c r="Z60" s="34"/>
      <c r="AA60" s="21"/>
      <c r="AB60" s="20"/>
    </row>
    <row r="61" spans="1:28" ht="21" customHeight="1">
      <c r="A61" s="103">
        <v>27</v>
      </c>
      <c r="B61" s="100" t="s">
        <v>91</v>
      </c>
      <c r="C61" s="44">
        <f t="shared" si="1"/>
        <v>43</v>
      </c>
      <c r="D61" s="85" t="s">
        <v>85</v>
      </c>
      <c r="E61" s="98"/>
      <c r="F61" s="76"/>
      <c r="G61" s="98"/>
      <c r="H61" s="76"/>
      <c r="I61" s="98"/>
      <c r="J61" s="76"/>
      <c r="K61" s="98"/>
      <c r="L61" s="76"/>
      <c r="M61" s="98"/>
      <c r="N61" s="76"/>
      <c r="O61" s="98"/>
      <c r="P61" s="76"/>
      <c r="Q61" s="98"/>
      <c r="R61" s="76"/>
      <c r="S61" s="98"/>
      <c r="T61" s="76"/>
      <c r="U61" s="98"/>
      <c r="V61" s="76"/>
      <c r="W61" s="98"/>
      <c r="X61" s="76"/>
      <c r="Y61" s="98"/>
      <c r="Z61" s="76"/>
      <c r="AA61" s="98"/>
      <c r="AB61" s="77"/>
    </row>
    <row r="62" spans="1:28" ht="21" customHeight="1">
      <c r="A62" s="99"/>
      <c r="B62" s="101"/>
      <c r="C62" s="44">
        <f t="shared" si="1"/>
        <v>44</v>
      </c>
      <c r="D62" s="84" t="s">
        <v>86</v>
      </c>
      <c r="E62" s="99"/>
      <c r="F62" s="34"/>
      <c r="G62" s="99"/>
      <c r="H62" s="34"/>
      <c r="I62" s="99"/>
      <c r="J62" s="34"/>
      <c r="K62" s="99"/>
      <c r="L62" s="34"/>
      <c r="M62" s="99"/>
      <c r="N62" s="34"/>
      <c r="O62" s="99"/>
      <c r="P62" s="34"/>
      <c r="Q62" s="99"/>
      <c r="R62" s="34"/>
      <c r="S62" s="99"/>
      <c r="T62" s="34"/>
      <c r="U62" s="99"/>
      <c r="V62" s="34"/>
      <c r="W62" s="99"/>
      <c r="X62" s="34"/>
      <c r="Y62" s="99"/>
      <c r="Z62" s="34"/>
      <c r="AA62" s="99"/>
      <c r="AB62" s="20"/>
    </row>
    <row r="63" spans="1:28" ht="21" customHeight="1">
      <c r="A63" s="99"/>
      <c r="B63" s="101"/>
      <c r="C63" s="44">
        <f t="shared" si="1"/>
        <v>45</v>
      </c>
      <c r="D63" s="75" t="s">
        <v>87</v>
      </c>
      <c r="E63" s="99"/>
      <c r="F63" s="34"/>
      <c r="G63" s="99"/>
      <c r="H63" s="34"/>
      <c r="I63" s="99"/>
      <c r="J63" s="34"/>
      <c r="K63" s="99"/>
      <c r="L63" s="34"/>
      <c r="M63" s="99"/>
      <c r="N63" s="34"/>
      <c r="O63" s="99"/>
      <c r="P63" s="34"/>
      <c r="Q63" s="99"/>
      <c r="R63" s="34"/>
      <c r="S63" s="99"/>
      <c r="T63" s="34"/>
      <c r="U63" s="99"/>
      <c r="V63" s="34"/>
      <c r="W63" s="99"/>
      <c r="X63" s="34"/>
      <c r="Y63" s="99"/>
      <c r="Z63" s="34"/>
      <c r="AA63" s="99"/>
      <c r="AB63" s="20"/>
    </row>
    <row r="64" spans="1:28" ht="21" customHeight="1">
      <c r="A64" s="104"/>
      <c r="B64" s="102"/>
      <c r="C64" s="54">
        <f t="shared" si="1"/>
        <v>46</v>
      </c>
      <c r="D64" s="82" t="s">
        <v>88</v>
      </c>
      <c r="E64" s="104"/>
      <c r="F64" s="34"/>
      <c r="G64" s="104"/>
      <c r="H64" s="34"/>
      <c r="I64" s="104"/>
      <c r="J64" s="34"/>
      <c r="K64" s="104"/>
      <c r="L64" s="34"/>
      <c r="M64" s="104"/>
      <c r="N64" s="34"/>
      <c r="O64" s="104"/>
      <c r="P64" s="34"/>
      <c r="Q64" s="104"/>
      <c r="R64" s="34"/>
      <c r="S64" s="104"/>
      <c r="T64" s="34"/>
      <c r="U64" s="104"/>
      <c r="V64" s="34"/>
      <c r="W64" s="104"/>
      <c r="X64" s="34"/>
      <c r="Y64" s="104"/>
      <c r="Z64" s="34"/>
      <c r="AA64" s="104"/>
      <c r="AB64" s="20"/>
    </row>
    <row r="65" spans="1:28" ht="21" customHeight="1">
      <c r="A65" s="108">
        <v>28</v>
      </c>
      <c r="B65" s="105" t="s">
        <v>107</v>
      </c>
      <c r="C65" s="51">
        <f t="shared" si="1"/>
        <v>47</v>
      </c>
      <c r="D65" s="79" t="s">
        <v>92</v>
      </c>
      <c r="E65" s="98"/>
      <c r="F65" s="34"/>
      <c r="G65" s="98"/>
      <c r="H65" s="34"/>
      <c r="I65" s="98"/>
      <c r="J65" s="34"/>
      <c r="K65" s="98"/>
      <c r="L65" s="34"/>
      <c r="M65" s="98"/>
      <c r="N65" s="34"/>
      <c r="O65" s="98"/>
      <c r="P65" s="34"/>
      <c r="Q65" s="98"/>
      <c r="R65" s="34"/>
      <c r="S65" s="98"/>
      <c r="T65" s="34"/>
      <c r="U65" s="98"/>
      <c r="V65" s="34"/>
      <c r="W65" s="98"/>
      <c r="X65" s="34"/>
      <c r="Y65" s="98"/>
      <c r="Z65" s="34"/>
      <c r="AA65" s="98"/>
      <c r="AB65" s="20"/>
    </row>
    <row r="66" spans="1:28" ht="21" customHeight="1">
      <c r="A66" s="99"/>
      <c r="B66" s="109"/>
      <c r="C66" s="47">
        <f t="shared" si="1"/>
        <v>48</v>
      </c>
      <c r="D66" s="86" t="s">
        <v>93</v>
      </c>
      <c r="E66" s="99"/>
      <c r="F66" s="34"/>
      <c r="G66" s="99"/>
      <c r="H66" s="34"/>
      <c r="I66" s="99"/>
      <c r="J66" s="34"/>
      <c r="K66" s="99"/>
      <c r="L66" s="34"/>
      <c r="M66" s="99"/>
      <c r="N66" s="34"/>
      <c r="O66" s="99"/>
      <c r="P66" s="34"/>
      <c r="Q66" s="99"/>
      <c r="R66" s="34"/>
      <c r="S66" s="99"/>
      <c r="T66" s="34"/>
      <c r="U66" s="99"/>
      <c r="V66" s="34"/>
      <c r="W66" s="99"/>
      <c r="X66" s="34"/>
      <c r="Y66" s="99"/>
      <c r="Z66" s="34"/>
      <c r="AA66" s="99"/>
      <c r="AB66" s="20"/>
    </row>
    <row r="67" spans="1:28" ht="21" customHeight="1">
      <c r="A67" s="104"/>
      <c r="B67" s="110"/>
      <c r="C67" s="45">
        <f t="shared" si="1"/>
        <v>49</v>
      </c>
      <c r="D67" s="82" t="s">
        <v>94</v>
      </c>
      <c r="E67" s="104"/>
      <c r="F67" s="34"/>
      <c r="G67" s="104"/>
      <c r="H67" s="34"/>
      <c r="I67" s="104"/>
      <c r="J67" s="34"/>
      <c r="K67" s="104"/>
      <c r="L67" s="34"/>
      <c r="M67" s="104"/>
      <c r="N67" s="34"/>
      <c r="O67" s="104"/>
      <c r="P67" s="34"/>
      <c r="Q67" s="104"/>
      <c r="R67" s="34"/>
      <c r="S67" s="104"/>
      <c r="T67" s="34"/>
      <c r="U67" s="104"/>
      <c r="V67" s="34"/>
      <c r="W67" s="104"/>
      <c r="X67" s="34"/>
      <c r="Y67" s="104"/>
      <c r="Z67" s="34"/>
      <c r="AA67" s="104"/>
      <c r="AB67" s="20"/>
    </row>
    <row r="68" spans="1:28" ht="21" customHeight="1">
      <c r="A68" s="108">
        <v>29</v>
      </c>
      <c r="B68" s="105" t="s">
        <v>108</v>
      </c>
      <c r="C68" s="56">
        <f t="shared" si="1"/>
        <v>50</v>
      </c>
      <c r="D68" s="79" t="s">
        <v>95</v>
      </c>
      <c r="E68" s="98"/>
      <c r="F68" s="34"/>
      <c r="G68" s="98"/>
      <c r="H68" s="34"/>
      <c r="I68" s="98"/>
      <c r="J68" s="34"/>
      <c r="K68" s="98"/>
      <c r="L68" s="34"/>
      <c r="M68" s="98"/>
      <c r="N68" s="34"/>
      <c r="O68" s="98"/>
      <c r="P68" s="34"/>
      <c r="Q68" s="98"/>
      <c r="R68" s="34"/>
      <c r="S68" s="98"/>
      <c r="T68" s="34"/>
      <c r="U68" s="98"/>
      <c r="V68" s="34"/>
      <c r="W68" s="98"/>
      <c r="X68" s="34"/>
      <c r="Y68" s="98"/>
      <c r="Z68" s="34"/>
      <c r="AA68" s="98"/>
      <c r="AB68" s="20"/>
    </row>
    <row r="69" spans="1:28" ht="21" customHeight="1">
      <c r="A69" s="99"/>
      <c r="B69" s="109"/>
      <c r="C69" s="47">
        <f t="shared" si="1"/>
        <v>51</v>
      </c>
      <c r="D69" s="80" t="s">
        <v>96</v>
      </c>
      <c r="E69" s="99"/>
      <c r="F69" s="34"/>
      <c r="G69" s="99"/>
      <c r="H69" s="34"/>
      <c r="I69" s="99"/>
      <c r="J69" s="34"/>
      <c r="K69" s="99"/>
      <c r="L69" s="34"/>
      <c r="M69" s="99"/>
      <c r="N69" s="34"/>
      <c r="O69" s="99"/>
      <c r="P69" s="34"/>
      <c r="Q69" s="99"/>
      <c r="R69" s="34"/>
      <c r="S69" s="99"/>
      <c r="T69" s="34"/>
      <c r="U69" s="99"/>
      <c r="V69" s="34"/>
      <c r="W69" s="99"/>
      <c r="X69" s="34"/>
      <c r="Y69" s="99"/>
      <c r="Z69" s="34"/>
      <c r="AA69" s="99"/>
      <c r="AB69" s="20"/>
    </row>
    <row r="70" spans="1:28" ht="21" customHeight="1">
      <c r="A70" s="99"/>
      <c r="B70" s="109"/>
      <c r="C70" s="47">
        <f t="shared" si="1"/>
        <v>52</v>
      </c>
      <c r="D70" s="80" t="s">
        <v>97</v>
      </c>
      <c r="E70" s="99"/>
      <c r="F70" s="34"/>
      <c r="G70" s="99"/>
      <c r="H70" s="34"/>
      <c r="I70" s="99"/>
      <c r="J70" s="34"/>
      <c r="K70" s="99"/>
      <c r="L70" s="34"/>
      <c r="M70" s="99"/>
      <c r="N70" s="34"/>
      <c r="O70" s="99"/>
      <c r="P70" s="34"/>
      <c r="Q70" s="99"/>
      <c r="R70" s="34"/>
      <c r="S70" s="99"/>
      <c r="T70" s="34"/>
      <c r="U70" s="99"/>
      <c r="V70" s="34"/>
      <c r="W70" s="99"/>
      <c r="X70" s="34"/>
      <c r="Y70" s="99"/>
      <c r="Z70" s="34"/>
      <c r="AA70" s="99"/>
      <c r="AB70" s="20"/>
    </row>
    <row r="71" spans="1:28" ht="21" customHeight="1">
      <c r="A71" s="104"/>
      <c r="B71" s="110"/>
      <c r="C71" s="45">
        <f t="shared" si="1"/>
        <v>53</v>
      </c>
      <c r="D71" s="82" t="s">
        <v>98</v>
      </c>
      <c r="E71" s="104"/>
      <c r="F71" s="34"/>
      <c r="G71" s="104"/>
      <c r="H71" s="34"/>
      <c r="I71" s="104"/>
      <c r="J71" s="34"/>
      <c r="K71" s="104"/>
      <c r="L71" s="34"/>
      <c r="M71" s="104"/>
      <c r="N71" s="34"/>
      <c r="O71" s="104"/>
      <c r="P71" s="34"/>
      <c r="Q71" s="104"/>
      <c r="R71" s="34"/>
      <c r="S71" s="104"/>
      <c r="T71" s="34"/>
      <c r="U71" s="104"/>
      <c r="V71" s="34"/>
      <c r="W71" s="104"/>
      <c r="X71" s="34"/>
      <c r="Y71" s="104"/>
      <c r="Z71" s="34"/>
      <c r="AA71" s="104"/>
      <c r="AB71" s="20"/>
    </row>
    <row r="72" spans="1:28" ht="21" customHeight="1">
      <c r="A72" s="108">
        <v>30</v>
      </c>
      <c r="B72" s="105" t="s">
        <v>109</v>
      </c>
      <c r="C72" s="56">
        <f t="shared" si="1"/>
        <v>54</v>
      </c>
      <c r="D72" s="79" t="s">
        <v>99</v>
      </c>
      <c r="E72" s="98"/>
      <c r="F72" s="34"/>
      <c r="G72" s="98"/>
      <c r="H72" s="34"/>
      <c r="I72" s="98"/>
      <c r="J72" s="34"/>
      <c r="K72" s="98"/>
      <c r="L72" s="34"/>
      <c r="M72" s="98"/>
      <c r="N72" s="34"/>
      <c r="O72" s="98"/>
      <c r="P72" s="34"/>
      <c r="Q72" s="98"/>
      <c r="R72" s="34"/>
      <c r="S72" s="98"/>
      <c r="T72" s="34"/>
      <c r="U72" s="98"/>
      <c r="V72" s="34"/>
      <c r="W72" s="98"/>
      <c r="X72" s="34"/>
      <c r="Y72" s="98"/>
      <c r="Z72" s="34"/>
      <c r="AA72" s="98"/>
      <c r="AB72" s="20"/>
    </row>
    <row r="73" spans="1:28" ht="21" customHeight="1">
      <c r="A73" s="99"/>
      <c r="B73" s="109"/>
      <c r="C73" s="47">
        <f t="shared" si="1"/>
        <v>55</v>
      </c>
      <c r="D73" s="80" t="s">
        <v>100</v>
      </c>
      <c r="E73" s="99"/>
      <c r="F73" s="34"/>
      <c r="G73" s="99"/>
      <c r="H73" s="34"/>
      <c r="I73" s="99"/>
      <c r="J73" s="34"/>
      <c r="K73" s="99"/>
      <c r="L73" s="34"/>
      <c r="M73" s="99"/>
      <c r="N73" s="34"/>
      <c r="O73" s="99"/>
      <c r="P73" s="34"/>
      <c r="Q73" s="99"/>
      <c r="R73" s="34"/>
      <c r="S73" s="99"/>
      <c r="T73" s="34"/>
      <c r="U73" s="99"/>
      <c r="V73" s="34"/>
      <c r="W73" s="99"/>
      <c r="X73" s="34"/>
      <c r="Y73" s="99"/>
      <c r="Z73" s="34"/>
      <c r="AA73" s="99"/>
      <c r="AB73" s="20"/>
    </row>
    <row r="74" spans="1:28" ht="21" customHeight="1">
      <c r="A74" s="99"/>
      <c r="B74" s="109"/>
      <c r="C74" s="47">
        <f t="shared" si="1"/>
        <v>56</v>
      </c>
      <c r="D74" s="80" t="s">
        <v>101</v>
      </c>
      <c r="E74" s="99"/>
      <c r="F74" s="34"/>
      <c r="G74" s="99"/>
      <c r="H74" s="34"/>
      <c r="I74" s="99"/>
      <c r="J74" s="34"/>
      <c r="K74" s="99"/>
      <c r="L74" s="34"/>
      <c r="M74" s="99"/>
      <c r="N74" s="34"/>
      <c r="O74" s="99"/>
      <c r="P74" s="34"/>
      <c r="Q74" s="99"/>
      <c r="R74" s="34"/>
      <c r="S74" s="99"/>
      <c r="T74" s="34"/>
      <c r="U74" s="99"/>
      <c r="V74" s="34"/>
      <c r="W74" s="99"/>
      <c r="X74" s="34"/>
      <c r="Y74" s="99"/>
      <c r="Z74" s="34"/>
      <c r="AA74" s="99"/>
      <c r="AB74" s="20"/>
    </row>
    <row r="75" spans="1:28" ht="21" customHeight="1">
      <c r="A75" s="99"/>
      <c r="B75" s="109"/>
      <c r="C75" s="47">
        <f t="shared" si="1"/>
        <v>57</v>
      </c>
      <c r="D75" s="80" t="s">
        <v>102</v>
      </c>
      <c r="E75" s="99"/>
      <c r="F75" s="34"/>
      <c r="G75" s="99"/>
      <c r="H75" s="34"/>
      <c r="I75" s="99"/>
      <c r="J75" s="34"/>
      <c r="K75" s="99"/>
      <c r="L75" s="34"/>
      <c r="M75" s="99"/>
      <c r="N75" s="34"/>
      <c r="O75" s="99"/>
      <c r="P75" s="34"/>
      <c r="Q75" s="99"/>
      <c r="R75" s="34"/>
      <c r="S75" s="99"/>
      <c r="T75" s="34"/>
      <c r="U75" s="99"/>
      <c r="V75" s="34"/>
      <c r="W75" s="99"/>
      <c r="X75" s="34"/>
      <c r="Y75" s="99"/>
      <c r="Z75" s="34"/>
      <c r="AA75" s="99"/>
      <c r="AB75" s="20"/>
    </row>
    <row r="76" spans="1:28" ht="21" customHeight="1">
      <c r="A76" s="99"/>
      <c r="B76" s="109"/>
      <c r="C76" s="47">
        <f t="shared" si="1"/>
        <v>58</v>
      </c>
      <c r="D76" s="86" t="s">
        <v>103</v>
      </c>
      <c r="E76" s="99"/>
      <c r="F76" s="34"/>
      <c r="G76" s="99"/>
      <c r="H76" s="34"/>
      <c r="I76" s="99"/>
      <c r="J76" s="34"/>
      <c r="K76" s="99"/>
      <c r="L76" s="34"/>
      <c r="M76" s="99"/>
      <c r="N76" s="34"/>
      <c r="O76" s="99"/>
      <c r="P76" s="34"/>
      <c r="Q76" s="99"/>
      <c r="R76" s="34"/>
      <c r="S76" s="99"/>
      <c r="T76" s="34"/>
      <c r="U76" s="99"/>
      <c r="V76" s="34"/>
      <c r="W76" s="99"/>
      <c r="X76" s="34"/>
      <c r="Y76" s="99"/>
      <c r="Z76" s="34"/>
      <c r="AA76" s="99"/>
      <c r="AB76" s="20"/>
    </row>
    <row r="77" spans="1:28" ht="21" customHeight="1">
      <c r="A77" s="99"/>
      <c r="B77" s="109"/>
      <c r="C77" s="47">
        <f t="shared" si="1"/>
        <v>59</v>
      </c>
      <c r="D77" s="86" t="s">
        <v>104</v>
      </c>
      <c r="E77" s="99"/>
      <c r="F77" s="34"/>
      <c r="G77" s="99"/>
      <c r="H77" s="34"/>
      <c r="I77" s="99"/>
      <c r="J77" s="34"/>
      <c r="K77" s="99"/>
      <c r="L77" s="34"/>
      <c r="M77" s="99"/>
      <c r="N77" s="34"/>
      <c r="O77" s="99"/>
      <c r="P77" s="34"/>
      <c r="Q77" s="99"/>
      <c r="R77" s="34"/>
      <c r="S77" s="99"/>
      <c r="T77" s="34"/>
      <c r="U77" s="99"/>
      <c r="V77" s="34"/>
      <c r="W77" s="99"/>
      <c r="X77" s="34"/>
      <c r="Y77" s="99"/>
      <c r="Z77" s="34"/>
      <c r="AA77" s="99"/>
      <c r="AB77" s="20"/>
    </row>
    <row r="78" spans="1:28" ht="21" customHeight="1">
      <c r="A78" s="99"/>
      <c r="B78" s="109"/>
      <c r="C78" s="47">
        <f t="shared" si="1"/>
        <v>60</v>
      </c>
      <c r="D78" s="86" t="s">
        <v>105</v>
      </c>
      <c r="E78" s="99"/>
      <c r="F78" s="36"/>
      <c r="G78" s="99"/>
      <c r="H78" s="36"/>
      <c r="I78" s="99"/>
      <c r="J78" s="36"/>
      <c r="K78" s="99"/>
      <c r="L78" s="36"/>
      <c r="M78" s="99"/>
      <c r="N78" s="36"/>
      <c r="O78" s="99"/>
      <c r="P78" s="36"/>
      <c r="Q78" s="99"/>
      <c r="R78" s="36"/>
      <c r="S78" s="99"/>
      <c r="T78" s="36"/>
      <c r="U78" s="99"/>
      <c r="V78" s="36"/>
      <c r="W78" s="99"/>
      <c r="X78" s="36"/>
      <c r="Y78" s="99"/>
      <c r="Z78" s="36"/>
      <c r="AA78" s="99"/>
      <c r="AB78" s="24"/>
    </row>
    <row r="79" spans="1:28" ht="21" customHeight="1">
      <c r="A79" s="104"/>
      <c r="B79" s="110"/>
      <c r="C79" s="45">
        <f t="shared" si="1"/>
        <v>61</v>
      </c>
      <c r="D79" s="82" t="s">
        <v>106</v>
      </c>
      <c r="E79" s="104"/>
      <c r="F79" s="34"/>
      <c r="G79" s="104"/>
      <c r="H79" s="34"/>
      <c r="I79" s="104"/>
      <c r="J79" s="34"/>
      <c r="K79" s="104"/>
      <c r="L79" s="34"/>
      <c r="M79" s="104"/>
      <c r="N79" s="34"/>
      <c r="O79" s="104"/>
      <c r="P79" s="34"/>
      <c r="Q79" s="104"/>
      <c r="R79" s="34"/>
      <c r="S79" s="104"/>
      <c r="T79" s="34"/>
      <c r="U79" s="104"/>
      <c r="V79" s="34"/>
      <c r="W79" s="104"/>
      <c r="X79" s="34"/>
      <c r="Y79" s="104"/>
      <c r="Z79" s="34"/>
      <c r="AA79" s="104"/>
      <c r="AB79" s="20"/>
    </row>
    <row r="80" spans="1:28" ht="21" customHeight="1">
      <c r="A80" s="108">
        <v>31</v>
      </c>
      <c r="B80" s="105" t="s">
        <v>114</v>
      </c>
      <c r="C80" s="56">
        <f t="shared" si="1"/>
        <v>62</v>
      </c>
      <c r="D80" s="79" t="s">
        <v>110</v>
      </c>
      <c r="E80" s="98"/>
      <c r="F80" s="34"/>
      <c r="G80" s="98"/>
      <c r="H80" s="34"/>
      <c r="I80" s="98"/>
      <c r="J80" s="34"/>
      <c r="K80" s="98"/>
      <c r="L80" s="34"/>
      <c r="M80" s="98"/>
      <c r="N80" s="34"/>
      <c r="O80" s="98"/>
      <c r="P80" s="34"/>
      <c r="Q80" s="98"/>
      <c r="R80" s="34"/>
      <c r="S80" s="98"/>
      <c r="T80" s="34"/>
      <c r="U80" s="98"/>
      <c r="V80" s="34"/>
      <c r="W80" s="98"/>
      <c r="X80" s="34"/>
      <c r="Y80" s="98"/>
      <c r="Z80" s="34"/>
      <c r="AA80" s="98"/>
      <c r="AB80" s="20"/>
    </row>
    <row r="81" spans="1:28" ht="37.5" customHeight="1">
      <c r="A81" s="99"/>
      <c r="B81" s="106"/>
      <c r="C81" s="47">
        <f t="shared" si="1"/>
        <v>63</v>
      </c>
      <c r="D81" s="86" t="s">
        <v>111</v>
      </c>
      <c r="E81" s="99"/>
      <c r="F81" s="34"/>
      <c r="G81" s="99"/>
      <c r="H81" s="34"/>
      <c r="I81" s="99"/>
      <c r="J81" s="34"/>
      <c r="K81" s="99"/>
      <c r="L81" s="34"/>
      <c r="M81" s="99"/>
      <c r="N81" s="34"/>
      <c r="O81" s="99"/>
      <c r="P81" s="34"/>
      <c r="Q81" s="99"/>
      <c r="R81" s="34"/>
      <c r="S81" s="99"/>
      <c r="T81" s="34"/>
      <c r="U81" s="99"/>
      <c r="V81" s="34"/>
      <c r="W81" s="99"/>
      <c r="X81" s="34"/>
      <c r="Y81" s="99"/>
      <c r="Z81" s="34"/>
      <c r="AA81" s="99"/>
      <c r="AB81" s="20"/>
    </row>
    <row r="82" spans="1:28" ht="21" customHeight="1">
      <c r="A82" s="99"/>
      <c r="B82" s="106"/>
      <c r="C82" s="47">
        <f t="shared" si="1"/>
        <v>64</v>
      </c>
      <c r="D82" s="86" t="s">
        <v>112</v>
      </c>
      <c r="E82" s="99"/>
      <c r="F82" s="34"/>
      <c r="G82" s="99"/>
      <c r="H82" s="34"/>
      <c r="I82" s="99"/>
      <c r="J82" s="34"/>
      <c r="K82" s="99"/>
      <c r="L82" s="34"/>
      <c r="M82" s="99"/>
      <c r="N82" s="34"/>
      <c r="O82" s="99"/>
      <c r="P82" s="34"/>
      <c r="Q82" s="99"/>
      <c r="R82" s="34"/>
      <c r="S82" s="99"/>
      <c r="T82" s="34"/>
      <c r="U82" s="99"/>
      <c r="V82" s="34"/>
      <c r="W82" s="99"/>
      <c r="X82" s="34"/>
      <c r="Y82" s="99"/>
      <c r="Z82" s="34"/>
      <c r="AA82" s="99"/>
      <c r="AB82" s="20"/>
    </row>
    <row r="83" spans="1:28" ht="21" customHeight="1">
      <c r="A83" s="104"/>
      <c r="B83" s="107"/>
      <c r="C83" s="45">
        <f t="shared" si="1"/>
        <v>65</v>
      </c>
      <c r="D83" s="82" t="s">
        <v>113</v>
      </c>
      <c r="E83" s="104"/>
      <c r="F83" s="34"/>
      <c r="G83" s="104"/>
      <c r="H83" s="34"/>
      <c r="I83" s="104"/>
      <c r="J83" s="34"/>
      <c r="K83" s="104"/>
      <c r="L83" s="34"/>
      <c r="M83" s="104"/>
      <c r="N83" s="34"/>
      <c r="O83" s="104"/>
      <c r="P83" s="34"/>
      <c r="Q83" s="104"/>
      <c r="R83" s="34"/>
      <c r="S83" s="104"/>
      <c r="T83" s="34"/>
      <c r="U83" s="104"/>
      <c r="V83" s="34"/>
      <c r="W83" s="104"/>
      <c r="X83" s="34"/>
      <c r="Y83" s="104"/>
      <c r="Z83" s="34"/>
      <c r="AA83" s="104"/>
      <c r="AB83" s="20"/>
    </row>
    <row r="84" spans="1:28" ht="37.5" customHeight="1">
      <c r="A84" s="65">
        <v>32</v>
      </c>
      <c r="B84" s="67" t="s">
        <v>115</v>
      </c>
      <c r="C84" s="48"/>
      <c r="D84" s="23"/>
      <c r="E84" s="21"/>
      <c r="F84" s="34"/>
      <c r="G84" s="21"/>
      <c r="H84" s="34"/>
      <c r="I84" s="21"/>
      <c r="J84" s="34"/>
      <c r="K84" s="21"/>
      <c r="L84" s="34"/>
      <c r="M84" s="21"/>
      <c r="N84" s="34"/>
      <c r="O84" s="21"/>
      <c r="P84" s="34"/>
      <c r="Q84" s="21"/>
      <c r="R84" s="34"/>
      <c r="S84" s="21"/>
      <c r="T84" s="34"/>
      <c r="U84" s="21"/>
      <c r="V84" s="34"/>
      <c r="W84" s="21"/>
      <c r="X84" s="34"/>
      <c r="Y84" s="21"/>
      <c r="Z84" s="34"/>
      <c r="AA84" s="21"/>
      <c r="AB84" s="20"/>
    </row>
    <row r="85" spans="1:28" ht="21" customHeight="1">
      <c r="A85" s="103">
        <v>33</v>
      </c>
      <c r="B85" s="100" t="s">
        <v>132</v>
      </c>
      <c r="C85" s="51">
        <f>C83+1</f>
        <v>66</v>
      </c>
      <c r="D85" s="79" t="s">
        <v>116</v>
      </c>
      <c r="E85" s="98"/>
      <c r="F85" s="34"/>
      <c r="G85" s="98"/>
      <c r="H85" s="34"/>
      <c r="I85" s="98"/>
      <c r="J85" s="34"/>
      <c r="K85" s="98"/>
      <c r="L85" s="34"/>
      <c r="M85" s="98"/>
      <c r="N85" s="34"/>
      <c r="O85" s="98"/>
      <c r="P85" s="34"/>
      <c r="Q85" s="98"/>
      <c r="R85" s="34"/>
      <c r="S85" s="98"/>
      <c r="T85" s="34"/>
      <c r="U85" s="98"/>
      <c r="V85" s="34"/>
      <c r="W85" s="98"/>
      <c r="X85" s="34"/>
      <c r="Y85" s="98"/>
      <c r="Z85" s="34"/>
      <c r="AA85" s="98"/>
      <c r="AB85" s="20"/>
    </row>
    <row r="86" spans="1:28" ht="21" customHeight="1">
      <c r="A86" s="99"/>
      <c r="B86" s="101"/>
      <c r="C86" s="44">
        <f>C85+1</f>
        <v>67</v>
      </c>
      <c r="D86" s="86" t="s">
        <v>117</v>
      </c>
      <c r="E86" s="99"/>
      <c r="F86" s="34"/>
      <c r="G86" s="99"/>
      <c r="H86" s="34"/>
      <c r="I86" s="99"/>
      <c r="J86" s="34"/>
      <c r="K86" s="99"/>
      <c r="L86" s="34"/>
      <c r="M86" s="99"/>
      <c r="N86" s="34"/>
      <c r="O86" s="99"/>
      <c r="P86" s="34"/>
      <c r="Q86" s="99"/>
      <c r="R86" s="34"/>
      <c r="S86" s="99"/>
      <c r="T86" s="34"/>
      <c r="U86" s="99"/>
      <c r="V86" s="34"/>
      <c r="W86" s="99"/>
      <c r="X86" s="34"/>
      <c r="Y86" s="99"/>
      <c r="Z86" s="34"/>
      <c r="AA86" s="99"/>
      <c r="AB86" s="20"/>
    </row>
    <row r="87" spans="1:28" ht="21" customHeight="1">
      <c r="A87" s="104"/>
      <c r="B87" s="102"/>
      <c r="C87" s="45">
        <f t="shared" ref="C87:C109" si="2">C86+1</f>
        <v>68</v>
      </c>
      <c r="D87" s="82" t="s">
        <v>118</v>
      </c>
      <c r="E87" s="104"/>
      <c r="F87" s="34"/>
      <c r="G87" s="104"/>
      <c r="H87" s="34"/>
      <c r="I87" s="104"/>
      <c r="J87" s="34"/>
      <c r="K87" s="104"/>
      <c r="L87" s="34"/>
      <c r="M87" s="104"/>
      <c r="N87" s="34"/>
      <c r="O87" s="104"/>
      <c r="P87" s="34"/>
      <c r="Q87" s="104"/>
      <c r="R87" s="34"/>
      <c r="S87" s="104"/>
      <c r="T87" s="34"/>
      <c r="U87" s="104"/>
      <c r="V87" s="34"/>
      <c r="W87" s="104"/>
      <c r="X87" s="34"/>
      <c r="Y87" s="104"/>
      <c r="Z87" s="34"/>
      <c r="AA87" s="104"/>
      <c r="AB87" s="20"/>
    </row>
    <row r="88" spans="1:28" ht="21" customHeight="1">
      <c r="A88" s="103">
        <v>34</v>
      </c>
      <c r="B88" s="100" t="s">
        <v>133</v>
      </c>
      <c r="C88" s="51">
        <f t="shared" si="2"/>
        <v>69</v>
      </c>
      <c r="D88" s="79" t="s">
        <v>119</v>
      </c>
      <c r="E88" s="98"/>
      <c r="F88" s="34"/>
      <c r="G88" s="98"/>
      <c r="H88" s="34"/>
      <c r="I88" s="98"/>
      <c r="J88" s="34"/>
      <c r="K88" s="98"/>
      <c r="L88" s="34"/>
      <c r="M88" s="98"/>
      <c r="N88" s="34"/>
      <c r="O88" s="98"/>
      <c r="P88" s="34"/>
      <c r="Q88" s="98"/>
      <c r="R88" s="34"/>
      <c r="S88" s="98"/>
      <c r="T88" s="34"/>
      <c r="U88" s="98"/>
      <c r="V88" s="34"/>
      <c r="W88" s="98"/>
      <c r="X88" s="34"/>
      <c r="Y88" s="98"/>
      <c r="Z88" s="34"/>
      <c r="AA88" s="98"/>
      <c r="AB88" s="20"/>
    </row>
    <row r="89" spans="1:28" ht="21" customHeight="1">
      <c r="A89" s="99"/>
      <c r="B89" s="101"/>
      <c r="C89" s="44">
        <f t="shared" si="2"/>
        <v>70</v>
      </c>
      <c r="D89" s="86" t="s">
        <v>120</v>
      </c>
      <c r="E89" s="99"/>
      <c r="F89" s="34"/>
      <c r="G89" s="99"/>
      <c r="H89" s="34"/>
      <c r="I89" s="99"/>
      <c r="J89" s="34"/>
      <c r="K89" s="99"/>
      <c r="L89" s="34"/>
      <c r="M89" s="99"/>
      <c r="N89" s="34"/>
      <c r="O89" s="99"/>
      <c r="P89" s="34"/>
      <c r="Q89" s="99"/>
      <c r="R89" s="34"/>
      <c r="S89" s="99"/>
      <c r="T89" s="34"/>
      <c r="U89" s="99"/>
      <c r="V89" s="34"/>
      <c r="W89" s="99"/>
      <c r="X89" s="34"/>
      <c r="Y89" s="99"/>
      <c r="Z89" s="34"/>
      <c r="AA89" s="99"/>
      <c r="AB89" s="20"/>
    </row>
    <row r="90" spans="1:28" ht="21" customHeight="1">
      <c r="A90" s="99"/>
      <c r="B90" s="101"/>
      <c r="C90" s="44">
        <f t="shared" si="2"/>
        <v>71</v>
      </c>
      <c r="D90" s="86" t="s">
        <v>121</v>
      </c>
      <c r="E90" s="99"/>
      <c r="F90" s="34"/>
      <c r="G90" s="99"/>
      <c r="H90" s="34"/>
      <c r="I90" s="99"/>
      <c r="J90" s="34"/>
      <c r="K90" s="99"/>
      <c r="L90" s="34"/>
      <c r="M90" s="99"/>
      <c r="N90" s="34"/>
      <c r="O90" s="99"/>
      <c r="P90" s="34"/>
      <c r="Q90" s="99"/>
      <c r="R90" s="34"/>
      <c r="S90" s="99"/>
      <c r="T90" s="34"/>
      <c r="U90" s="99"/>
      <c r="V90" s="34"/>
      <c r="W90" s="99"/>
      <c r="X90" s="34"/>
      <c r="Y90" s="99"/>
      <c r="Z90" s="34"/>
      <c r="AA90" s="99"/>
      <c r="AB90" s="20"/>
    </row>
    <row r="91" spans="1:28" ht="21" customHeight="1">
      <c r="A91" s="99"/>
      <c r="B91" s="101"/>
      <c r="C91" s="44">
        <f t="shared" si="2"/>
        <v>72</v>
      </c>
      <c r="D91" s="86" t="s">
        <v>122</v>
      </c>
      <c r="E91" s="99"/>
      <c r="F91" s="34"/>
      <c r="G91" s="99"/>
      <c r="H91" s="34"/>
      <c r="I91" s="99"/>
      <c r="J91" s="34"/>
      <c r="K91" s="99"/>
      <c r="L91" s="34"/>
      <c r="M91" s="99"/>
      <c r="N91" s="34"/>
      <c r="O91" s="99"/>
      <c r="P91" s="34"/>
      <c r="Q91" s="99"/>
      <c r="R91" s="34"/>
      <c r="S91" s="99"/>
      <c r="T91" s="34"/>
      <c r="U91" s="99"/>
      <c r="V91" s="34"/>
      <c r="W91" s="99"/>
      <c r="X91" s="34"/>
      <c r="Y91" s="99"/>
      <c r="Z91" s="34"/>
      <c r="AA91" s="99"/>
      <c r="AB91" s="20"/>
    </row>
    <row r="92" spans="1:28" ht="21" customHeight="1">
      <c r="A92" s="104"/>
      <c r="B92" s="102"/>
      <c r="C92" s="54">
        <f t="shared" si="2"/>
        <v>73</v>
      </c>
      <c r="D92" s="82" t="s">
        <v>123</v>
      </c>
      <c r="E92" s="104"/>
      <c r="F92" s="34"/>
      <c r="G92" s="104"/>
      <c r="H92" s="34"/>
      <c r="I92" s="104"/>
      <c r="J92" s="34"/>
      <c r="K92" s="104"/>
      <c r="L92" s="34"/>
      <c r="M92" s="104"/>
      <c r="N92" s="34"/>
      <c r="O92" s="104"/>
      <c r="P92" s="34"/>
      <c r="Q92" s="104"/>
      <c r="R92" s="34"/>
      <c r="S92" s="104"/>
      <c r="T92" s="34"/>
      <c r="U92" s="104"/>
      <c r="V92" s="34"/>
      <c r="W92" s="104"/>
      <c r="X92" s="34"/>
      <c r="Y92" s="104"/>
      <c r="Z92" s="34"/>
      <c r="AA92" s="104"/>
      <c r="AB92" s="20"/>
    </row>
    <row r="93" spans="1:28" ht="21" customHeight="1">
      <c r="A93" s="103">
        <v>35</v>
      </c>
      <c r="B93" s="100" t="s">
        <v>134</v>
      </c>
      <c r="C93" s="51">
        <f t="shared" si="2"/>
        <v>74</v>
      </c>
      <c r="D93" s="79" t="s">
        <v>124</v>
      </c>
      <c r="E93" s="98"/>
      <c r="F93" s="34"/>
      <c r="G93" s="98"/>
      <c r="H93" s="34"/>
      <c r="I93" s="98"/>
      <c r="J93" s="34"/>
      <c r="K93" s="98"/>
      <c r="L93" s="34"/>
      <c r="M93" s="98"/>
      <c r="N93" s="34"/>
      <c r="O93" s="98"/>
      <c r="P93" s="34"/>
      <c r="Q93" s="98"/>
      <c r="R93" s="34"/>
      <c r="S93" s="98"/>
      <c r="T93" s="34"/>
      <c r="U93" s="98"/>
      <c r="V93" s="34"/>
      <c r="W93" s="98"/>
      <c r="X93" s="34"/>
      <c r="Y93" s="98"/>
      <c r="Z93" s="34"/>
      <c r="AA93" s="98"/>
      <c r="AB93" s="20"/>
    </row>
    <row r="94" spans="1:28" ht="21" customHeight="1">
      <c r="A94" s="99"/>
      <c r="B94" s="101"/>
      <c r="C94" s="44">
        <f t="shared" si="2"/>
        <v>75</v>
      </c>
      <c r="D94" s="86" t="s">
        <v>125</v>
      </c>
      <c r="E94" s="99"/>
      <c r="F94" s="34"/>
      <c r="G94" s="99"/>
      <c r="H94" s="34"/>
      <c r="I94" s="99"/>
      <c r="J94" s="34"/>
      <c r="K94" s="99"/>
      <c r="L94" s="34"/>
      <c r="M94" s="99"/>
      <c r="N94" s="34"/>
      <c r="O94" s="99"/>
      <c r="P94" s="34"/>
      <c r="Q94" s="99"/>
      <c r="R94" s="34"/>
      <c r="S94" s="99"/>
      <c r="T94" s="34"/>
      <c r="U94" s="99"/>
      <c r="V94" s="34"/>
      <c r="W94" s="99"/>
      <c r="X94" s="34"/>
      <c r="Y94" s="99"/>
      <c r="Z94" s="34"/>
      <c r="AA94" s="99"/>
      <c r="AB94" s="20"/>
    </row>
    <row r="95" spans="1:28" ht="21" customHeight="1">
      <c r="A95" s="99"/>
      <c r="B95" s="101"/>
      <c r="C95" s="44">
        <f t="shared" si="2"/>
        <v>76</v>
      </c>
      <c r="D95" s="86" t="s">
        <v>126</v>
      </c>
      <c r="E95" s="99"/>
      <c r="F95" s="34"/>
      <c r="G95" s="99"/>
      <c r="H95" s="34"/>
      <c r="I95" s="99"/>
      <c r="J95" s="34"/>
      <c r="K95" s="99"/>
      <c r="L95" s="34"/>
      <c r="M95" s="99"/>
      <c r="N95" s="34"/>
      <c r="O95" s="99"/>
      <c r="P95" s="34"/>
      <c r="Q95" s="99"/>
      <c r="R95" s="34"/>
      <c r="S95" s="99"/>
      <c r="T95" s="34"/>
      <c r="U95" s="99"/>
      <c r="V95" s="34"/>
      <c r="W95" s="99"/>
      <c r="X95" s="34"/>
      <c r="Y95" s="99"/>
      <c r="Z95" s="34"/>
      <c r="AA95" s="99"/>
      <c r="AB95" s="20"/>
    </row>
    <row r="96" spans="1:28" ht="38.25" customHeight="1">
      <c r="A96" s="99"/>
      <c r="B96" s="101"/>
      <c r="C96" s="44">
        <f t="shared" si="2"/>
        <v>77</v>
      </c>
      <c r="D96" s="86" t="s">
        <v>127</v>
      </c>
      <c r="E96" s="99"/>
      <c r="F96" s="34"/>
      <c r="G96" s="99"/>
      <c r="H96" s="34"/>
      <c r="I96" s="99"/>
      <c r="J96" s="34"/>
      <c r="K96" s="99"/>
      <c r="L96" s="34"/>
      <c r="M96" s="99"/>
      <c r="N96" s="34"/>
      <c r="O96" s="99"/>
      <c r="P96" s="34"/>
      <c r="Q96" s="99"/>
      <c r="R96" s="34"/>
      <c r="S96" s="99"/>
      <c r="T96" s="34"/>
      <c r="U96" s="99"/>
      <c r="V96" s="34"/>
      <c r="W96" s="99"/>
      <c r="X96" s="34"/>
      <c r="Y96" s="99"/>
      <c r="Z96" s="34"/>
      <c r="AA96" s="99"/>
      <c r="AB96" s="20"/>
    </row>
    <row r="97" spans="1:28" ht="21" customHeight="1">
      <c r="A97" s="99"/>
      <c r="B97" s="101"/>
      <c r="C97" s="44">
        <f t="shared" si="2"/>
        <v>78</v>
      </c>
      <c r="D97" s="86" t="s">
        <v>128</v>
      </c>
      <c r="E97" s="99"/>
      <c r="F97" s="34"/>
      <c r="G97" s="99"/>
      <c r="H97" s="34"/>
      <c r="I97" s="99"/>
      <c r="J97" s="34"/>
      <c r="K97" s="99"/>
      <c r="L97" s="34"/>
      <c r="M97" s="99"/>
      <c r="N97" s="34"/>
      <c r="O97" s="99"/>
      <c r="P97" s="34"/>
      <c r="Q97" s="99"/>
      <c r="R97" s="34"/>
      <c r="S97" s="99"/>
      <c r="T97" s="34"/>
      <c r="U97" s="99"/>
      <c r="V97" s="34"/>
      <c r="W97" s="99"/>
      <c r="X97" s="34"/>
      <c r="Y97" s="99"/>
      <c r="Z97" s="34"/>
      <c r="AA97" s="99"/>
      <c r="AB97" s="20"/>
    </row>
    <row r="98" spans="1:28" ht="21" customHeight="1">
      <c r="A98" s="99"/>
      <c r="B98" s="101"/>
      <c r="C98" s="44">
        <f t="shared" si="2"/>
        <v>79</v>
      </c>
      <c r="D98" s="86" t="s">
        <v>129</v>
      </c>
      <c r="E98" s="99"/>
      <c r="F98" s="34"/>
      <c r="G98" s="99"/>
      <c r="H98" s="34"/>
      <c r="I98" s="99"/>
      <c r="J98" s="34"/>
      <c r="K98" s="99"/>
      <c r="L98" s="34"/>
      <c r="M98" s="99"/>
      <c r="N98" s="34"/>
      <c r="O98" s="99"/>
      <c r="P98" s="34"/>
      <c r="Q98" s="99"/>
      <c r="R98" s="34"/>
      <c r="S98" s="99"/>
      <c r="T98" s="34"/>
      <c r="U98" s="99"/>
      <c r="V98" s="34"/>
      <c r="W98" s="99"/>
      <c r="X98" s="34"/>
      <c r="Y98" s="99"/>
      <c r="Z98" s="34"/>
      <c r="AA98" s="99"/>
      <c r="AB98" s="20"/>
    </row>
    <row r="99" spans="1:28" ht="21" customHeight="1">
      <c r="A99" s="99"/>
      <c r="B99" s="101"/>
      <c r="C99" s="44">
        <f t="shared" si="2"/>
        <v>80</v>
      </c>
      <c r="D99" s="86" t="s">
        <v>130</v>
      </c>
      <c r="E99" s="99"/>
      <c r="F99" s="34"/>
      <c r="G99" s="99"/>
      <c r="H99" s="34"/>
      <c r="I99" s="99"/>
      <c r="J99" s="34"/>
      <c r="K99" s="99"/>
      <c r="L99" s="34"/>
      <c r="M99" s="99"/>
      <c r="N99" s="34"/>
      <c r="O99" s="99"/>
      <c r="P99" s="34"/>
      <c r="Q99" s="99"/>
      <c r="R99" s="34"/>
      <c r="S99" s="99"/>
      <c r="T99" s="34"/>
      <c r="U99" s="99"/>
      <c r="V99" s="34"/>
      <c r="W99" s="99"/>
      <c r="X99" s="34"/>
      <c r="Y99" s="99"/>
      <c r="Z99" s="34"/>
      <c r="AA99" s="99"/>
      <c r="AB99" s="20"/>
    </row>
    <row r="100" spans="1:28" ht="21" customHeight="1">
      <c r="A100" s="104"/>
      <c r="B100" s="102"/>
      <c r="C100" s="54">
        <f t="shared" si="2"/>
        <v>81</v>
      </c>
      <c r="D100" s="82" t="s">
        <v>131</v>
      </c>
      <c r="E100" s="104"/>
      <c r="F100" s="34"/>
      <c r="G100" s="104"/>
      <c r="H100" s="34"/>
      <c r="I100" s="104"/>
      <c r="J100" s="34"/>
      <c r="K100" s="104"/>
      <c r="L100" s="34"/>
      <c r="M100" s="104"/>
      <c r="N100" s="34"/>
      <c r="O100" s="104"/>
      <c r="P100" s="34"/>
      <c r="Q100" s="104"/>
      <c r="R100" s="34"/>
      <c r="S100" s="104"/>
      <c r="T100" s="34"/>
      <c r="U100" s="104"/>
      <c r="V100" s="34"/>
      <c r="W100" s="104"/>
      <c r="X100" s="34"/>
      <c r="Y100" s="104"/>
      <c r="Z100" s="34"/>
      <c r="AA100" s="104"/>
      <c r="AB100" s="20"/>
    </row>
    <row r="101" spans="1:28" ht="21" customHeight="1">
      <c r="A101" s="103">
        <v>36</v>
      </c>
      <c r="B101" s="100" t="s">
        <v>135</v>
      </c>
      <c r="C101" s="51">
        <f t="shared" si="2"/>
        <v>82</v>
      </c>
      <c r="D101" s="79" t="s">
        <v>136</v>
      </c>
      <c r="E101" s="98"/>
      <c r="F101" s="34"/>
      <c r="G101" s="98"/>
      <c r="H101" s="34"/>
      <c r="I101" s="98"/>
      <c r="J101" s="34"/>
      <c r="K101" s="98"/>
      <c r="L101" s="34"/>
      <c r="M101" s="98"/>
      <c r="N101" s="34"/>
      <c r="O101" s="98"/>
      <c r="P101" s="34"/>
      <c r="Q101" s="98"/>
      <c r="R101" s="34"/>
      <c r="S101" s="98"/>
      <c r="T101" s="34"/>
      <c r="U101" s="98"/>
      <c r="V101" s="34"/>
      <c r="W101" s="98"/>
      <c r="X101" s="34"/>
      <c r="Y101" s="98"/>
      <c r="Z101" s="34"/>
      <c r="AA101" s="98"/>
      <c r="AB101" s="20"/>
    </row>
    <row r="102" spans="1:28" ht="21" customHeight="1">
      <c r="A102" s="99"/>
      <c r="B102" s="101"/>
      <c r="C102" s="44">
        <f t="shared" si="2"/>
        <v>83</v>
      </c>
      <c r="D102" s="86" t="s">
        <v>137</v>
      </c>
      <c r="E102" s="99"/>
      <c r="F102" s="34"/>
      <c r="G102" s="99"/>
      <c r="H102" s="34"/>
      <c r="I102" s="99"/>
      <c r="J102" s="34"/>
      <c r="K102" s="99"/>
      <c r="L102" s="34"/>
      <c r="M102" s="99"/>
      <c r="N102" s="34"/>
      <c r="O102" s="99"/>
      <c r="P102" s="34"/>
      <c r="Q102" s="99"/>
      <c r="R102" s="34"/>
      <c r="S102" s="99"/>
      <c r="T102" s="34"/>
      <c r="U102" s="99"/>
      <c r="V102" s="34"/>
      <c r="W102" s="99"/>
      <c r="X102" s="34"/>
      <c r="Y102" s="99"/>
      <c r="Z102" s="34"/>
      <c r="AA102" s="99"/>
      <c r="AB102" s="20"/>
    </row>
    <row r="103" spans="1:28" ht="21" customHeight="1">
      <c r="A103" s="104"/>
      <c r="B103" s="102"/>
      <c r="C103" s="54">
        <f t="shared" si="2"/>
        <v>84</v>
      </c>
      <c r="D103" s="82" t="s">
        <v>138</v>
      </c>
      <c r="E103" s="104"/>
      <c r="F103" s="34"/>
      <c r="G103" s="104"/>
      <c r="H103" s="34"/>
      <c r="I103" s="104"/>
      <c r="J103" s="34"/>
      <c r="K103" s="104"/>
      <c r="L103" s="34"/>
      <c r="M103" s="104"/>
      <c r="N103" s="34"/>
      <c r="O103" s="104"/>
      <c r="P103" s="34"/>
      <c r="Q103" s="104"/>
      <c r="R103" s="34"/>
      <c r="S103" s="104"/>
      <c r="T103" s="34"/>
      <c r="U103" s="104"/>
      <c r="V103" s="34"/>
      <c r="W103" s="104"/>
      <c r="X103" s="34"/>
      <c r="Y103" s="104"/>
      <c r="Z103" s="34"/>
      <c r="AA103" s="104"/>
      <c r="AB103" s="20"/>
    </row>
    <row r="104" spans="1:28" ht="21" customHeight="1">
      <c r="A104" s="103">
        <v>37</v>
      </c>
      <c r="B104" s="100" t="s">
        <v>145</v>
      </c>
      <c r="C104" s="44">
        <f t="shared" si="2"/>
        <v>85</v>
      </c>
      <c r="D104" s="74" t="s">
        <v>139</v>
      </c>
      <c r="E104" s="98"/>
      <c r="F104" s="76"/>
      <c r="G104" s="98"/>
      <c r="H104" s="76"/>
      <c r="I104" s="98"/>
      <c r="J104" s="76"/>
      <c r="K104" s="98"/>
      <c r="L104" s="76"/>
      <c r="M104" s="98"/>
      <c r="N104" s="76"/>
      <c r="O104" s="98"/>
      <c r="P104" s="76"/>
      <c r="Q104" s="98"/>
      <c r="R104" s="76"/>
      <c r="S104" s="98"/>
      <c r="T104" s="76"/>
      <c r="U104" s="98"/>
      <c r="V104" s="76"/>
      <c r="W104" s="98"/>
      <c r="X104" s="76"/>
      <c r="Y104" s="98"/>
      <c r="Z104" s="76"/>
      <c r="AA104" s="98"/>
      <c r="AB104" s="77"/>
    </row>
    <row r="105" spans="1:28" ht="21" customHeight="1">
      <c r="A105" s="99"/>
      <c r="B105" s="101"/>
      <c r="C105" s="44">
        <f t="shared" si="2"/>
        <v>86</v>
      </c>
      <c r="D105" s="74" t="s">
        <v>140</v>
      </c>
      <c r="E105" s="99"/>
      <c r="F105" s="34"/>
      <c r="G105" s="99"/>
      <c r="H105" s="34"/>
      <c r="I105" s="99"/>
      <c r="J105" s="34"/>
      <c r="K105" s="99"/>
      <c r="L105" s="34"/>
      <c r="M105" s="99"/>
      <c r="N105" s="34"/>
      <c r="O105" s="99"/>
      <c r="P105" s="34"/>
      <c r="Q105" s="99"/>
      <c r="R105" s="34"/>
      <c r="S105" s="99"/>
      <c r="T105" s="34"/>
      <c r="U105" s="99"/>
      <c r="V105" s="34"/>
      <c r="W105" s="99"/>
      <c r="X105" s="34"/>
      <c r="Y105" s="99"/>
      <c r="Z105" s="34"/>
      <c r="AA105" s="99"/>
      <c r="AB105" s="20"/>
    </row>
    <row r="106" spans="1:28" ht="21" customHeight="1">
      <c r="A106" s="99"/>
      <c r="B106" s="101"/>
      <c r="C106" s="44">
        <f t="shared" si="2"/>
        <v>87</v>
      </c>
      <c r="D106" s="74" t="s">
        <v>141</v>
      </c>
      <c r="E106" s="99"/>
      <c r="F106" s="34"/>
      <c r="G106" s="99"/>
      <c r="H106" s="34"/>
      <c r="I106" s="99"/>
      <c r="J106" s="34"/>
      <c r="K106" s="99"/>
      <c r="L106" s="34"/>
      <c r="M106" s="99"/>
      <c r="N106" s="34"/>
      <c r="O106" s="99"/>
      <c r="P106" s="34"/>
      <c r="Q106" s="99"/>
      <c r="R106" s="34"/>
      <c r="S106" s="99"/>
      <c r="T106" s="34"/>
      <c r="U106" s="99"/>
      <c r="V106" s="34"/>
      <c r="W106" s="99"/>
      <c r="X106" s="34"/>
      <c r="Y106" s="99"/>
      <c r="Z106" s="34"/>
      <c r="AA106" s="99"/>
      <c r="AB106" s="20"/>
    </row>
    <row r="107" spans="1:28" ht="27.75" customHeight="1">
      <c r="A107" s="99"/>
      <c r="B107" s="101"/>
      <c r="C107" s="44">
        <f t="shared" si="2"/>
        <v>88</v>
      </c>
      <c r="D107" s="74" t="s">
        <v>142</v>
      </c>
      <c r="E107" s="99"/>
      <c r="F107" s="34"/>
      <c r="G107" s="99"/>
      <c r="H107" s="34"/>
      <c r="I107" s="99"/>
      <c r="J107" s="34"/>
      <c r="K107" s="99"/>
      <c r="L107" s="34"/>
      <c r="M107" s="99"/>
      <c r="N107" s="34"/>
      <c r="O107" s="99"/>
      <c r="P107" s="34"/>
      <c r="Q107" s="99"/>
      <c r="R107" s="34"/>
      <c r="S107" s="99"/>
      <c r="T107" s="34"/>
      <c r="U107" s="99"/>
      <c r="V107" s="34"/>
      <c r="W107" s="99"/>
      <c r="X107" s="34"/>
      <c r="Y107" s="99"/>
      <c r="Z107" s="34"/>
      <c r="AA107" s="99"/>
      <c r="AB107" s="20"/>
    </row>
    <row r="108" spans="1:28" ht="21" customHeight="1">
      <c r="A108" s="99"/>
      <c r="B108" s="101"/>
      <c r="C108" s="44">
        <f t="shared" si="2"/>
        <v>89</v>
      </c>
      <c r="D108" s="74" t="s">
        <v>143</v>
      </c>
      <c r="E108" s="99"/>
      <c r="F108" s="34"/>
      <c r="G108" s="99"/>
      <c r="H108" s="34"/>
      <c r="I108" s="99"/>
      <c r="J108" s="34"/>
      <c r="K108" s="99"/>
      <c r="L108" s="34"/>
      <c r="M108" s="99"/>
      <c r="N108" s="34"/>
      <c r="O108" s="99"/>
      <c r="P108" s="34"/>
      <c r="Q108" s="99"/>
      <c r="R108" s="34"/>
      <c r="S108" s="99"/>
      <c r="T108" s="34"/>
      <c r="U108" s="99"/>
      <c r="V108" s="34"/>
      <c r="W108" s="99"/>
      <c r="X108" s="34"/>
      <c r="Y108" s="99"/>
      <c r="Z108" s="34"/>
      <c r="AA108" s="99"/>
      <c r="AB108" s="20"/>
    </row>
    <row r="109" spans="1:28" ht="21" customHeight="1">
      <c r="A109" s="104"/>
      <c r="B109" s="102"/>
      <c r="C109" s="44">
        <f t="shared" si="2"/>
        <v>90</v>
      </c>
      <c r="D109" s="74" t="s">
        <v>144</v>
      </c>
      <c r="E109" s="99"/>
      <c r="F109" s="89"/>
      <c r="G109" s="99"/>
      <c r="H109" s="89"/>
      <c r="I109" s="99"/>
      <c r="J109" s="89"/>
      <c r="K109" s="99"/>
      <c r="L109" s="89"/>
      <c r="M109" s="99"/>
      <c r="N109" s="89"/>
      <c r="O109" s="99"/>
      <c r="P109" s="89"/>
      <c r="Q109" s="99"/>
      <c r="R109" s="89"/>
      <c r="S109" s="99"/>
      <c r="T109" s="89"/>
      <c r="U109" s="99"/>
      <c r="V109" s="89"/>
      <c r="W109" s="99"/>
      <c r="X109" s="89"/>
      <c r="Y109" s="99"/>
      <c r="Z109" s="89"/>
      <c r="AA109" s="99"/>
      <c r="AB109" s="90"/>
    </row>
    <row r="110" spans="1:28" ht="51" customHeight="1">
      <c r="A110" s="96"/>
      <c r="B110" s="88" t="s">
        <v>146</v>
      </c>
      <c r="C110" s="91"/>
      <c r="D110" s="40"/>
      <c r="E110" s="92"/>
      <c r="F110" s="34"/>
      <c r="G110" s="92"/>
      <c r="H110" s="34"/>
      <c r="I110" s="92"/>
      <c r="J110" s="34"/>
      <c r="K110" s="92"/>
      <c r="L110" s="34"/>
      <c r="M110" s="92"/>
      <c r="N110" s="34"/>
      <c r="O110" s="92"/>
      <c r="P110" s="34"/>
      <c r="Q110" s="92"/>
      <c r="R110" s="34"/>
      <c r="S110" s="92"/>
      <c r="T110" s="34"/>
      <c r="U110" s="92"/>
      <c r="V110" s="34"/>
      <c r="W110" s="92"/>
      <c r="X110" s="34"/>
      <c r="Y110" s="92"/>
      <c r="Z110" s="34"/>
      <c r="AA110" s="92"/>
      <c r="AB110" s="20"/>
    </row>
    <row r="111" spans="1:28" s="19" customFormat="1" ht="21" customHeight="1">
      <c r="A111" s="97"/>
      <c r="B111" s="15" t="s">
        <v>147</v>
      </c>
      <c r="C111" s="43"/>
      <c r="D111" s="25"/>
      <c r="E111" s="26"/>
      <c r="F111" s="37"/>
      <c r="G111" s="26"/>
      <c r="H111" s="37"/>
      <c r="I111" s="26"/>
      <c r="J111" s="37"/>
      <c r="K111" s="26"/>
      <c r="L111" s="37"/>
      <c r="M111" s="26"/>
      <c r="N111" s="37"/>
      <c r="O111" s="26"/>
      <c r="P111" s="37"/>
      <c r="Q111" s="26"/>
      <c r="R111" s="37"/>
      <c r="S111" s="26"/>
      <c r="T111" s="37"/>
      <c r="U111" s="26"/>
      <c r="V111" s="37"/>
      <c r="W111" s="26"/>
      <c r="X111" s="37"/>
      <c r="Y111" s="26"/>
      <c r="Z111" s="37"/>
      <c r="AA111" s="26"/>
      <c r="AB111" s="94"/>
    </row>
    <row r="112" spans="1:28" ht="180.75" customHeight="1">
      <c r="A112" s="1">
        <v>38</v>
      </c>
      <c r="B112" s="22" t="s">
        <v>149</v>
      </c>
      <c r="C112" s="50">
        <f>C109+1</f>
        <v>91</v>
      </c>
      <c r="D112" s="93" t="s">
        <v>148</v>
      </c>
      <c r="E112" s="21"/>
      <c r="F112" s="34"/>
      <c r="G112" s="21"/>
      <c r="H112" s="34"/>
      <c r="I112" s="21"/>
      <c r="J112" s="34"/>
      <c r="K112" s="21"/>
      <c r="L112" s="34"/>
      <c r="M112" s="21"/>
      <c r="N112" s="34"/>
      <c r="O112" s="21"/>
      <c r="P112" s="34"/>
      <c r="Q112" s="21"/>
      <c r="R112" s="34"/>
      <c r="S112" s="21"/>
      <c r="T112" s="34"/>
      <c r="U112" s="21"/>
      <c r="V112" s="34"/>
      <c r="W112" s="21"/>
      <c r="X112" s="34"/>
      <c r="Y112" s="21"/>
      <c r="Z112" s="34"/>
      <c r="AA112" s="21"/>
      <c r="AB112" s="20"/>
    </row>
    <row r="113" spans="1:28" ht="102" customHeight="1">
      <c r="A113" s="65">
        <v>39</v>
      </c>
      <c r="B113" s="67" t="s">
        <v>151</v>
      </c>
      <c r="C113" s="50">
        <f>C112+1</f>
        <v>92</v>
      </c>
      <c r="D113" s="93" t="s">
        <v>150</v>
      </c>
      <c r="E113" s="21"/>
      <c r="F113" s="34"/>
      <c r="G113" s="21"/>
      <c r="H113" s="34"/>
      <c r="I113" s="21"/>
      <c r="J113" s="34"/>
      <c r="K113" s="21"/>
      <c r="L113" s="34"/>
      <c r="M113" s="21"/>
      <c r="N113" s="34"/>
      <c r="O113" s="21"/>
      <c r="P113" s="34"/>
      <c r="Q113" s="21"/>
      <c r="R113" s="34"/>
      <c r="S113" s="21"/>
      <c r="T113" s="34"/>
      <c r="U113" s="21"/>
      <c r="V113" s="34"/>
      <c r="W113" s="21"/>
      <c r="X113" s="34"/>
      <c r="Y113" s="21"/>
      <c r="Z113" s="34"/>
      <c r="AA113" s="21"/>
      <c r="AB113" s="20"/>
    </row>
    <row r="114" spans="1:28" ht="158.25" customHeight="1">
      <c r="A114" s="65">
        <v>40</v>
      </c>
      <c r="B114" s="66" t="s">
        <v>153</v>
      </c>
      <c r="C114" s="50">
        <f t="shared" ref="C114:C123" si="3">C113+1</f>
        <v>93</v>
      </c>
      <c r="D114" s="83" t="s">
        <v>152</v>
      </c>
      <c r="E114" s="21"/>
      <c r="F114" s="34"/>
      <c r="G114" s="21"/>
      <c r="H114" s="34"/>
      <c r="I114" s="21"/>
      <c r="J114" s="34"/>
      <c r="K114" s="21"/>
      <c r="L114" s="34"/>
      <c r="M114" s="21"/>
      <c r="N114" s="34"/>
      <c r="O114" s="21"/>
      <c r="P114" s="34"/>
      <c r="Q114" s="21"/>
      <c r="R114" s="34"/>
      <c r="S114" s="21"/>
      <c r="T114" s="34"/>
      <c r="U114" s="21"/>
      <c r="V114" s="34"/>
      <c r="W114" s="21"/>
      <c r="X114" s="34"/>
      <c r="Y114" s="21"/>
      <c r="Z114" s="34"/>
      <c r="AA114" s="21"/>
      <c r="AB114" s="20"/>
    </row>
    <row r="115" spans="1:28" ht="91.5" customHeight="1">
      <c r="A115" s="65">
        <v>41</v>
      </c>
      <c r="B115" s="67" t="s">
        <v>155</v>
      </c>
      <c r="C115" s="50">
        <f t="shared" si="3"/>
        <v>94</v>
      </c>
      <c r="D115" s="83" t="s">
        <v>154</v>
      </c>
      <c r="E115" s="21"/>
      <c r="F115" s="34"/>
      <c r="G115" s="21"/>
      <c r="H115" s="34"/>
      <c r="I115" s="21"/>
      <c r="J115" s="34"/>
      <c r="K115" s="21"/>
      <c r="L115" s="34"/>
      <c r="M115" s="21"/>
      <c r="N115" s="34"/>
      <c r="O115" s="21"/>
      <c r="P115" s="34"/>
      <c r="Q115" s="21"/>
      <c r="R115" s="34"/>
      <c r="S115" s="21"/>
      <c r="T115" s="34"/>
      <c r="U115" s="21"/>
      <c r="V115" s="34"/>
      <c r="W115" s="21"/>
      <c r="X115" s="34"/>
      <c r="Y115" s="21"/>
      <c r="Z115" s="34"/>
      <c r="AA115" s="21"/>
      <c r="AB115" s="20"/>
    </row>
    <row r="116" spans="1:28" ht="83.25" customHeight="1">
      <c r="A116" s="65">
        <v>42</v>
      </c>
      <c r="B116" s="66" t="s">
        <v>157</v>
      </c>
      <c r="C116" s="50">
        <f t="shared" si="3"/>
        <v>95</v>
      </c>
      <c r="D116" s="83" t="s">
        <v>156</v>
      </c>
      <c r="E116" s="21"/>
      <c r="F116" s="34"/>
      <c r="G116" s="21"/>
      <c r="H116" s="34"/>
      <c r="I116" s="21"/>
      <c r="J116" s="34"/>
      <c r="K116" s="21"/>
      <c r="L116" s="34"/>
      <c r="M116" s="21"/>
      <c r="N116" s="34"/>
      <c r="O116" s="21"/>
      <c r="P116" s="34"/>
      <c r="Q116" s="21"/>
      <c r="R116" s="34"/>
      <c r="S116" s="21"/>
      <c r="T116" s="34"/>
      <c r="U116" s="21"/>
      <c r="V116" s="34"/>
      <c r="W116" s="21"/>
      <c r="X116" s="34"/>
      <c r="Y116" s="21"/>
      <c r="Z116" s="34"/>
      <c r="AA116" s="21"/>
      <c r="AB116" s="20"/>
    </row>
    <row r="117" spans="1:28" ht="50.25" customHeight="1">
      <c r="A117" s="65">
        <v>43</v>
      </c>
      <c r="B117" s="67" t="s">
        <v>158</v>
      </c>
      <c r="C117" s="50">
        <f t="shared" si="3"/>
        <v>96</v>
      </c>
      <c r="D117" s="83" t="s">
        <v>159</v>
      </c>
      <c r="E117" s="21"/>
      <c r="F117" s="34"/>
      <c r="G117" s="21"/>
      <c r="H117" s="34"/>
      <c r="I117" s="21"/>
      <c r="J117" s="34"/>
      <c r="K117" s="21"/>
      <c r="L117" s="34"/>
      <c r="M117" s="21"/>
      <c r="N117" s="34"/>
      <c r="O117" s="21"/>
      <c r="P117" s="34"/>
      <c r="Q117" s="21"/>
      <c r="R117" s="34"/>
      <c r="S117" s="21"/>
      <c r="T117" s="34"/>
      <c r="U117" s="21"/>
      <c r="V117" s="34"/>
      <c r="W117" s="21"/>
      <c r="X117" s="34"/>
      <c r="Y117" s="21"/>
      <c r="Z117" s="34"/>
      <c r="AA117" s="21"/>
      <c r="AB117" s="20"/>
    </row>
    <row r="118" spans="1:28" ht="45" customHeight="1">
      <c r="A118" s="65">
        <v>44</v>
      </c>
      <c r="B118" s="66" t="s">
        <v>160</v>
      </c>
      <c r="C118" s="50">
        <f t="shared" si="3"/>
        <v>97</v>
      </c>
      <c r="D118" s="83" t="s">
        <v>161</v>
      </c>
      <c r="E118" s="21"/>
      <c r="F118" s="34"/>
      <c r="G118" s="21"/>
      <c r="H118" s="34"/>
      <c r="I118" s="21"/>
      <c r="J118" s="34"/>
      <c r="K118" s="21"/>
      <c r="L118" s="34"/>
      <c r="M118" s="21"/>
      <c r="N118" s="34"/>
      <c r="O118" s="21"/>
      <c r="P118" s="34"/>
      <c r="Q118" s="21"/>
      <c r="R118" s="34"/>
      <c r="S118" s="21"/>
      <c r="T118" s="34"/>
      <c r="U118" s="21"/>
      <c r="V118" s="34"/>
      <c r="W118" s="21"/>
      <c r="X118" s="34"/>
      <c r="Y118" s="21"/>
      <c r="Z118" s="34"/>
      <c r="AA118" s="21"/>
      <c r="AB118" s="20"/>
    </row>
    <row r="119" spans="1:28" ht="70.5" customHeight="1">
      <c r="A119" s="65">
        <v>45</v>
      </c>
      <c r="B119" s="67" t="s">
        <v>162</v>
      </c>
      <c r="C119" s="50">
        <f t="shared" si="3"/>
        <v>98</v>
      </c>
      <c r="D119" s="83" t="s">
        <v>163</v>
      </c>
      <c r="E119" s="21"/>
      <c r="F119" s="34"/>
      <c r="G119" s="21"/>
      <c r="H119" s="34"/>
      <c r="I119" s="21"/>
      <c r="J119" s="34"/>
      <c r="K119" s="21"/>
      <c r="L119" s="34"/>
      <c r="M119" s="21"/>
      <c r="N119" s="34"/>
      <c r="O119" s="21"/>
      <c r="P119" s="34"/>
      <c r="Q119" s="21"/>
      <c r="R119" s="34"/>
      <c r="S119" s="21"/>
      <c r="T119" s="34"/>
      <c r="U119" s="21"/>
      <c r="V119" s="34"/>
      <c r="W119" s="21"/>
      <c r="X119" s="34"/>
      <c r="Y119" s="21"/>
      <c r="Z119" s="34"/>
      <c r="AA119" s="21"/>
      <c r="AB119" s="20"/>
    </row>
    <row r="120" spans="1:28" ht="162.75" customHeight="1">
      <c r="A120" s="65">
        <v>46</v>
      </c>
      <c r="B120" s="67" t="s">
        <v>165</v>
      </c>
      <c r="C120" s="50">
        <f t="shared" si="3"/>
        <v>99</v>
      </c>
      <c r="D120" s="83" t="s">
        <v>164</v>
      </c>
      <c r="E120" s="21"/>
      <c r="F120" s="34"/>
      <c r="G120" s="21"/>
      <c r="H120" s="34"/>
      <c r="I120" s="21"/>
      <c r="J120" s="34"/>
      <c r="K120" s="21"/>
      <c r="L120" s="34"/>
      <c r="M120" s="21"/>
      <c r="N120" s="34"/>
      <c r="O120" s="21"/>
      <c r="P120" s="34"/>
      <c r="Q120" s="21"/>
      <c r="R120" s="34"/>
      <c r="S120" s="21"/>
      <c r="T120" s="34"/>
      <c r="U120" s="21"/>
      <c r="V120" s="34"/>
      <c r="W120" s="21"/>
      <c r="X120" s="34"/>
      <c r="Y120" s="21"/>
      <c r="Z120" s="34"/>
      <c r="AA120" s="21"/>
      <c r="AB120" s="20"/>
    </row>
    <row r="121" spans="1:28" ht="172.5" customHeight="1">
      <c r="A121" s="65">
        <v>47</v>
      </c>
      <c r="B121" s="67" t="s">
        <v>166</v>
      </c>
      <c r="C121" s="50">
        <f t="shared" si="3"/>
        <v>100</v>
      </c>
      <c r="D121" s="83" t="s">
        <v>167</v>
      </c>
      <c r="E121" s="21"/>
      <c r="F121" s="34"/>
      <c r="G121" s="21"/>
      <c r="H121" s="34"/>
      <c r="I121" s="21"/>
      <c r="J121" s="34"/>
      <c r="K121" s="21"/>
      <c r="L121" s="34"/>
      <c r="M121" s="21"/>
      <c r="N121" s="34"/>
      <c r="O121" s="21"/>
      <c r="P121" s="34"/>
      <c r="Q121" s="21"/>
      <c r="R121" s="34"/>
      <c r="S121" s="21"/>
      <c r="T121" s="34"/>
      <c r="U121" s="21"/>
      <c r="V121" s="34"/>
      <c r="W121" s="21"/>
      <c r="X121" s="34"/>
      <c r="Y121" s="21"/>
      <c r="Z121" s="34"/>
      <c r="AA121" s="21"/>
      <c r="AB121" s="20"/>
    </row>
    <row r="122" spans="1:28" ht="102.75" customHeight="1">
      <c r="A122" s="65">
        <v>48</v>
      </c>
      <c r="B122" s="66" t="s">
        <v>168</v>
      </c>
      <c r="C122" s="50">
        <f t="shared" si="3"/>
        <v>101</v>
      </c>
      <c r="D122" s="83" t="s">
        <v>169</v>
      </c>
      <c r="E122" s="21"/>
      <c r="F122" s="34"/>
      <c r="G122" s="21"/>
      <c r="H122" s="34"/>
      <c r="I122" s="21"/>
      <c r="J122" s="34"/>
      <c r="K122" s="21"/>
      <c r="L122" s="34"/>
      <c r="M122" s="21"/>
      <c r="N122" s="34"/>
      <c r="O122" s="21"/>
      <c r="P122" s="34"/>
      <c r="Q122" s="21"/>
      <c r="R122" s="34"/>
      <c r="S122" s="21"/>
      <c r="T122" s="34"/>
      <c r="U122" s="21"/>
      <c r="V122" s="34"/>
      <c r="W122" s="21"/>
      <c r="X122" s="34"/>
      <c r="Y122" s="21"/>
      <c r="Z122" s="34"/>
      <c r="AA122" s="21"/>
      <c r="AB122" s="20"/>
    </row>
    <row r="123" spans="1:28" ht="100.5" customHeight="1">
      <c r="A123" s="65">
        <v>49</v>
      </c>
      <c r="B123" s="66" t="s">
        <v>170</v>
      </c>
      <c r="C123" s="50">
        <f t="shared" si="3"/>
        <v>102</v>
      </c>
      <c r="D123" s="83" t="s">
        <v>171</v>
      </c>
      <c r="E123" s="21"/>
      <c r="F123" s="34"/>
      <c r="G123" s="21"/>
      <c r="H123" s="34"/>
      <c r="I123" s="21"/>
      <c r="J123" s="34"/>
      <c r="K123" s="21"/>
      <c r="L123" s="34"/>
      <c r="M123" s="21"/>
      <c r="N123" s="34"/>
      <c r="O123" s="21"/>
      <c r="P123" s="34"/>
      <c r="Q123" s="21"/>
      <c r="R123" s="34"/>
      <c r="S123" s="21"/>
      <c r="T123" s="34"/>
      <c r="U123" s="21"/>
      <c r="V123" s="34"/>
      <c r="W123" s="21"/>
      <c r="X123" s="34"/>
      <c r="Y123" s="21"/>
      <c r="Z123" s="34"/>
      <c r="AA123" s="21"/>
      <c r="AB123" s="20"/>
    </row>
    <row r="124" spans="1:28" ht="21" customHeight="1">
      <c r="A124" s="97"/>
      <c r="B124" s="15" t="s">
        <v>172</v>
      </c>
      <c r="C124" s="43"/>
      <c r="D124" s="25"/>
      <c r="E124" s="26"/>
      <c r="F124" s="37"/>
      <c r="G124" s="26"/>
      <c r="H124" s="37"/>
      <c r="I124" s="26"/>
      <c r="J124" s="37"/>
      <c r="K124" s="26"/>
      <c r="L124" s="37"/>
      <c r="M124" s="26"/>
      <c r="N124" s="37"/>
      <c r="O124" s="26"/>
      <c r="P124" s="37"/>
      <c r="Q124" s="26"/>
      <c r="R124" s="37"/>
      <c r="S124" s="26"/>
      <c r="T124" s="37"/>
      <c r="U124" s="26"/>
      <c r="V124" s="37"/>
      <c r="W124" s="26"/>
      <c r="X124" s="37"/>
      <c r="Y124" s="26"/>
      <c r="Z124" s="37"/>
      <c r="AA124" s="26"/>
      <c r="AB124" s="94"/>
    </row>
    <row r="125" spans="1:28" ht="112.5" customHeight="1">
      <c r="A125" s="65">
        <v>50</v>
      </c>
      <c r="B125" s="67" t="s">
        <v>173</v>
      </c>
      <c r="C125" s="50">
        <f>C123+1</f>
        <v>103</v>
      </c>
      <c r="D125" s="83" t="s">
        <v>174</v>
      </c>
      <c r="E125" s="21"/>
      <c r="F125" s="34"/>
      <c r="G125" s="21"/>
      <c r="H125" s="34"/>
      <c r="I125" s="21"/>
      <c r="J125" s="34"/>
      <c r="K125" s="21"/>
      <c r="L125" s="34"/>
      <c r="M125" s="21"/>
      <c r="N125" s="34"/>
      <c r="O125" s="21"/>
      <c r="P125" s="34"/>
      <c r="Q125" s="21"/>
      <c r="R125" s="34"/>
      <c r="S125" s="21"/>
      <c r="T125" s="34"/>
      <c r="U125" s="21"/>
      <c r="V125" s="34"/>
      <c r="W125" s="21"/>
      <c r="X125" s="34"/>
      <c r="Y125" s="21"/>
      <c r="Z125" s="34"/>
      <c r="AA125" s="21"/>
      <c r="AB125" s="20"/>
    </row>
    <row r="126" spans="1:28" ht="21" customHeight="1">
      <c r="A126" s="97"/>
      <c r="B126" s="15" t="s">
        <v>175</v>
      </c>
      <c r="C126" s="43"/>
      <c r="D126" s="25"/>
      <c r="E126" s="26"/>
      <c r="F126" s="37"/>
      <c r="G126" s="26"/>
      <c r="H126" s="37"/>
      <c r="I126" s="26"/>
      <c r="J126" s="37"/>
      <c r="K126" s="26"/>
      <c r="L126" s="37"/>
      <c r="M126" s="26"/>
      <c r="N126" s="37"/>
      <c r="O126" s="26"/>
      <c r="P126" s="37"/>
      <c r="Q126" s="26"/>
      <c r="R126" s="37"/>
      <c r="S126" s="26"/>
      <c r="T126" s="37"/>
      <c r="U126" s="26"/>
      <c r="V126" s="37"/>
      <c r="W126" s="26"/>
      <c r="X126" s="37"/>
      <c r="Y126" s="26"/>
      <c r="Z126" s="37"/>
      <c r="AA126" s="26"/>
      <c r="AB126" s="94"/>
    </row>
    <row r="127" spans="1:28" ht="160.5" customHeight="1">
      <c r="A127" s="65">
        <v>51</v>
      </c>
      <c r="B127" s="66" t="s">
        <v>176</v>
      </c>
      <c r="C127" s="50">
        <f>C125+1</f>
        <v>104</v>
      </c>
      <c r="D127" s="83" t="s">
        <v>177</v>
      </c>
      <c r="E127" s="21"/>
      <c r="F127" s="34"/>
      <c r="G127" s="21"/>
      <c r="H127" s="34"/>
      <c r="I127" s="21"/>
      <c r="J127" s="34"/>
      <c r="K127" s="21"/>
      <c r="L127" s="34"/>
      <c r="M127" s="21"/>
      <c r="N127" s="34"/>
      <c r="O127" s="21"/>
      <c r="P127" s="34"/>
      <c r="Q127" s="21"/>
      <c r="R127" s="34"/>
      <c r="S127" s="21"/>
      <c r="T127" s="34"/>
      <c r="U127" s="21"/>
      <c r="V127" s="34"/>
      <c r="W127" s="21"/>
      <c r="X127" s="34"/>
      <c r="Y127" s="21"/>
      <c r="Z127" s="34"/>
      <c r="AA127" s="21"/>
      <c r="AB127" s="20"/>
    </row>
    <row r="128" spans="1:28" ht="147" customHeight="1">
      <c r="A128" s="65">
        <v>52</v>
      </c>
      <c r="B128" s="22" t="s">
        <v>178</v>
      </c>
      <c r="C128" s="95">
        <f>C127+1</f>
        <v>105</v>
      </c>
      <c r="D128" s="83" t="s">
        <v>179</v>
      </c>
      <c r="E128" s="21"/>
      <c r="F128" s="34"/>
      <c r="G128" s="21"/>
      <c r="H128" s="34"/>
      <c r="I128" s="21"/>
      <c r="J128" s="34"/>
      <c r="K128" s="21"/>
      <c r="L128" s="34"/>
      <c r="M128" s="21"/>
      <c r="N128" s="34"/>
      <c r="O128" s="21"/>
      <c r="P128" s="34"/>
      <c r="Q128" s="21"/>
      <c r="R128" s="34"/>
      <c r="S128" s="21"/>
      <c r="T128" s="34"/>
      <c r="U128" s="21"/>
      <c r="V128" s="34"/>
      <c r="W128" s="21"/>
      <c r="X128" s="34"/>
      <c r="Y128" s="21"/>
      <c r="Z128" s="34"/>
      <c r="AA128" s="21"/>
      <c r="AB128" s="20"/>
    </row>
    <row r="129" spans="1:28" ht="86.25" customHeight="1">
      <c r="A129" s="1">
        <v>53</v>
      </c>
      <c r="B129" s="27" t="s">
        <v>180</v>
      </c>
      <c r="C129" s="50">
        <f>C128+1</f>
        <v>106</v>
      </c>
      <c r="D129" s="83" t="s">
        <v>181</v>
      </c>
      <c r="E129" s="21"/>
      <c r="F129" s="34"/>
      <c r="G129" s="21"/>
      <c r="H129" s="34"/>
      <c r="I129" s="21"/>
      <c r="J129" s="34"/>
      <c r="K129" s="21"/>
      <c r="L129" s="34"/>
      <c r="M129" s="21"/>
      <c r="N129" s="34"/>
      <c r="O129" s="21"/>
      <c r="P129" s="34"/>
      <c r="Q129" s="21"/>
      <c r="R129" s="34"/>
      <c r="S129" s="21"/>
      <c r="T129" s="34"/>
      <c r="U129" s="21"/>
      <c r="V129" s="34"/>
      <c r="W129" s="21"/>
      <c r="X129" s="34"/>
      <c r="Y129" s="21"/>
      <c r="Z129" s="34"/>
      <c r="AA129" s="21"/>
      <c r="AB129" s="20"/>
    </row>
    <row r="130" spans="1:28" ht="21" customHeight="1">
      <c r="A130" s="97"/>
      <c r="B130" s="15" t="s">
        <v>182</v>
      </c>
      <c r="C130" s="43"/>
      <c r="D130" s="25"/>
      <c r="E130" s="26"/>
      <c r="F130" s="37"/>
      <c r="G130" s="26"/>
      <c r="H130" s="37"/>
      <c r="I130" s="26"/>
      <c r="J130" s="37"/>
      <c r="K130" s="26"/>
      <c r="L130" s="37"/>
      <c r="M130" s="26"/>
      <c r="N130" s="37"/>
      <c r="O130" s="26"/>
      <c r="P130" s="37"/>
      <c r="Q130" s="26"/>
      <c r="R130" s="37"/>
      <c r="S130" s="26"/>
      <c r="T130" s="37"/>
      <c r="U130" s="26"/>
      <c r="V130" s="37"/>
      <c r="W130" s="26"/>
      <c r="X130" s="37"/>
      <c r="Y130" s="26"/>
      <c r="Z130" s="37"/>
      <c r="AA130" s="26"/>
      <c r="AB130" s="94"/>
    </row>
    <row r="131" spans="1:28" ht="79.5" customHeight="1">
      <c r="A131" s="1">
        <v>54</v>
      </c>
      <c r="B131" s="27" t="s">
        <v>183</v>
      </c>
      <c r="C131" s="50">
        <f>C129+1</f>
        <v>107</v>
      </c>
      <c r="D131" s="83" t="s">
        <v>184</v>
      </c>
      <c r="E131" s="21"/>
      <c r="F131" s="34"/>
      <c r="G131" s="21"/>
      <c r="H131" s="34"/>
      <c r="I131" s="21"/>
      <c r="J131" s="34"/>
      <c r="K131" s="21"/>
      <c r="L131" s="34"/>
      <c r="M131" s="21"/>
      <c r="N131" s="34"/>
      <c r="O131" s="21"/>
      <c r="P131" s="34"/>
      <c r="Q131" s="21"/>
      <c r="R131" s="34"/>
      <c r="S131" s="21"/>
      <c r="T131" s="34"/>
      <c r="U131" s="21"/>
      <c r="V131" s="34"/>
      <c r="W131" s="21"/>
      <c r="X131" s="34"/>
      <c r="Y131" s="21"/>
      <c r="Z131" s="34"/>
      <c r="AA131" s="21"/>
      <c r="AB131" s="20"/>
    </row>
    <row r="132" spans="1:28" ht="64.5" customHeight="1">
      <c r="A132" s="1">
        <v>55</v>
      </c>
      <c r="B132" s="27" t="s">
        <v>185</v>
      </c>
      <c r="C132" s="50">
        <f>C131+1</f>
        <v>108</v>
      </c>
      <c r="D132" s="83" t="s">
        <v>186</v>
      </c>
      <c r="E132" s="21"/>
      <c r="F132" s="34"/>
      <c r="G132" s="21"/>
      <c r="H132" s="34"/>
      <c r="I132" s="21"/>
      <c r="J132" s="34"/>
      <c r="K132" s="21"/>
      <c r="L132" s="34"/>
      <c r="M132" s="21"/>
      <c r="N132" s="34"/>
      <c r="O132" s="21"/>
      <c r="P132" s="34"/>
      <c r="Q132" s="21"/>
      <c r="R132" s="34"/>
      <c r="S132" s="21"/>
      <c r="T132" s="34"/>
      <c r="U132" s="21"/>
      <c r="V132" s="34"/>
      <c r="W132" s="21"/>
      <c r="X132" s="34"/>
      <c r="Y132" s="21"/>
      <c r="Z132" s="34"/>
      <c r="AA132" s="21"/>
      <c r="AB132" s="20"/>
    </row>
  </sheetData>
  <autoFilter ref="A2:AB2"/>
  <mergeCells count="308">
    <mergeCell ref="Q48:Q49"/>
    <mergeCell ref="S48:S49"/>
    <mergeCell ref="U48:U49"/>
    <mergeCell ref="W48:W49"/>
    <mergeCell ref="Y48:Y49"/>
    <mergeCell ref="AA48:AA49"/>
    <mergeCell ref="Y45:Y46"/>
    <mergeCell ref="AA45:AA46"/>
    <mergeCell ref="B48:B49"/>
    <mergeCell ref="Q45:Q46"/>
    <mergeCell ref="S45:S46"/>
    <mergeCell ref="U45:U46"/>
    <mergeCell ref="W45:W46"/>
    <mergeCell ref="A48:A49"/>
    <mergeCell ref="E48:E49"/>
    <mergeCell ref="G48:G49"/>
    <mergeCell ref="I48:I49"/>
    <mergeCell ref="K48:K49"/>
    <mergeCell ref="M48:M49"/>
    <mergeCell ref="O48:O49"/>
    <mergeCell ref="M45:M46"/>
    <mergeCell ref="O45:O46"/>
    <mergeCell ref="B45:B46"/>
    <mergeCell ref="A45:A46"/>
    <mergeCell ref="E45:E46"/>
    <mergeCell ref="G45:G46"/>
    <mergeCell ref="I45:I46"/>
    <mergeCell ref="K45:K46"/>
    <mergeCell ref="Q33:Q36"/>
    <mergeCell ref="S33:S36"/>
    <mergeCell ref="U33:U36"/>
    <mergeCell ref="W33:W36"/>
    <mergeCell ref="Y33:Y36"/>
    <mergeCell ref="AA33:AA36"/>
    <mergeCell ref="Y28:Y30"/>
    <mergeCell ref="AA28:AA30"/>
    <mergeCell ref="B33:B36"/>
    <mergeCell ref="Q28:Q30"/>
    <mergeCell ref="S28:S30"/>
    <mergeCell ref="U28:U30"/>
    <mergeCell ref="W28:W30"/>
    <mergeCell ref="A33:A36"/>
    <mergeCell ref="E33:E36"/>
    <mergeCell ref="G33:G36"/>
    <mergeCell ref="I33:I36"/>
    <mergeCell ref="K33:K36"/>
    <mergeCell ref="M33:M36"/>
    <mergeCell ref="O33:O36"/>
    <mergeCell ref="M28:M30"/>
    <mergeCell ref="O28:O30"/>
    <mergeCell ref="B28:B30"/>
    <mergeCell ref="A28:A30"/>
    <mergeCell ref="E28:E30"/>
    <mergeCell ref="G28:G30"/>
    <mergeCell ref="I28:I30"/>
    <mergeCell ref="K28:K30"/>
    <mergeCell ref="Q25:Q27"/>
    <mergeCell ref="S25:S27"/>
    <mergeCell ref="U25:U27"/>
    <mergeCell ref="W25:W27"/>
    <mergeCell ref="Y25:Y27"/>
    <mergeCell ref="AA25:AA27"/>
    <mergeCell ref="Y20:Y24"/>
    <mergeCell ref="AA20:AA24"/>
    <mergeCell ref="B25:B27"/>
    <mergeCell ref="Q20:Q24"/>
    <mergeCell ref="S20:S24"/>
    <mergeCell ref="U20:U24"/>
    <mergeCell ref="W20:W24"/>
    <mergeCell ref="A25:A27"/>
    <mergeCell ref="E25:E27"/>
    <mergeCell ref="G25:G27"/>
    <mergeCell ref="I25:I27"/>
    <mergeCell ref="K25:K27"/>
    <mergeCell ref="M25:M27"/>
    <mergeCell ref="O25:O27"/>
    <mergeCell ref="M20:M24"/>
    <mergeCell ref="O20:O24"/>
    <mergeCell ref="B20:B24"/>
    <mergeCell ref="A20:A24"/>
    <mergeCell ref="E20:E24"/>
    <mergeCell ref="G20:G24"/>
    <mergeCell ref="I20:I24"/>
    <mergeCell ref="K20:K24"/>
    <mergeCell ref="Q18:Q19"/>
    <mergeCell ref="S18:S19"/>
    <mergeCell ref="U18:U19"/>
    <mergeCell ref="W18:W19"/>
    <mergeCell ref="Y18:Y19"/>
    <mergeCell ref="AA18:AA19"/>
    <mergeCell ref="Y13:Y17"/>
    <mergeCell ref="AA13:AA17"/>
    <mergeCell ref="B18:B19"/>
    <mergeCell ref="Q13:Q17"/>
    <mergeCell ref="S13:S17"/>
    <mergeCell ref="U13:U17"/>
    <mergeCell ref="W13:W17"/>
    <mergeCell ref="A18:A19"/>
    <mergeCell ref="E18:E19"/>
    <mergeCell ref="G18:G19"/>
    <mergeCell ref="I18:I19"/>
    <mergeCell ref="K18:K19"/>
    <mergeCell ref="M18:M19"/>
    <mergeCell ref="O18:O19"/>
    <mergeCell ref="M13:M17"/>
    <mergeCell ref="O13:O17"/>
    <mergeCell ref="B13:B17"/>
    <mergeCell ref="A13:A17"/>
    <mergeCell ref="E13:E17"/>
    <mergeCell ref="G13:G17"/>
    <mergeCell ref="I13:I17"/>
    <mergeCell ref="K13:K17"/>
    <mergeCell ref="Q10:Q12"/>
    <mergeCell ref="S10:S12"/>
    <mergeCell ref="U10:U12"/>
    <mergeCell ref="W10:W12"/>
    <mergeCell ref="Y10:Y12"/>
    <mergeCell ref="AA10:AA12"/>
    <mergeCell ref="Y5:Y8"/>
    <mergeCell ref="AA5:AA8"/>
    <mergeCell ref="B10:B12"/>
    <mergeCell ref="Q5:Q8"/>
    <mergeCell ref="S5:S8"/>
    <mergeCell ref="U5:U8"/>
    <mergeCell ref="W5:W8"/>
    <mergeCell ref="A10:A12"/>
    <mergeCell ref="E10:E12"/>
    <mergeCell ref="G10:G12"/>
    <mergeCell ref="I10:I12"/>
    <mergeCell ref="K10:K12"/>
    <mergeCell ref="M10:M12"/>
    <mergeCell ref="O10:O12"/>
    <mergeCell ref="M5:M8"/>
    <mergeCell ref="O5:O8"/>
    <mergeCell ref="B5:B8"/>
    <mergeCell ref="A5:A8"/>
    <mergeCell ref="E5:E8"/>
    <mergeCell ref="G5:G8"/>
    <mergeCell ref="I5:I8"/>
    <mergeCell ref="K5:K8"/>
    <mergeCell ref="B53:B55"/>
    <mergeCell ref="A53:A55"/>
    <mergeCell ref="E53:E55"/>
    <mergeCell ref="G53:G55"/>
    <mergeCell ref="I53:I55"/>
    <mergeCell ref="K53:K55"/>
    <mergeCell ref="M53:M55"/>
    <mergeCell ref="O53:O55"/>
    <mergeCell ref="Q53:Q55"/>
    <mergeCell ref="U61:U64"/>
    <mergeCell ref="W61:W64"/>
    <mergeCell ref="Y61:Y64"/>
    <mergeCell ref="AA61:AA64"/>
    <mergeCell ref="B58:B59"/>
    <mergeCell ref="A58:A59"/>
    <mergeCell ref="E58:E59"/>
    <mergeCell ref="G58:G59"/>
    <mergeCell ref="I58:I59"/>
    <mergeCell ref="K58:K59"/>
    <mergeCell ref="M58:M59"/>
    <mergeCell ref="O58:O59"/>
    <mergeCell ref="Q58:Q59"/>
    <mergeCell ref="S53:S55"/>
    <mergeCell ref="U53:U55"/>
    <mergeCell ref="W53:W55"/>
    <mergeCell ref="Y53:Y55"/>
    <mergeCell ref="AA53:AA55"/>
    <mergeCell ref="S58:S59"/>
    <mergeCell ref="U58:U59"/>
    <mergeCell ref="W58:W59"/>
    <mergeCell ref="Y58:Y59"/>
    <mergeCell ref="AA58:AA59"/>
    <mergeCell ref="S65:S67"/>
    <mergeCell ref="U65:U67"/>
    <mergeCell ref="W65:W67"/>
    <mergeCell ref="Y65:Y67"/>
    <mergeCell ref="AA65:AA67"/>
    <mergeCell ref="B61:B64"/>
    <mergeCell ref="A61:A64"/>
    <mergeCell ref="E61:E64"/>
    <mergeCell ref="G61:G64"/>
    <mergeCell ref="I61:I64"/>
    <mergeCell ref="B65:B67"/>
    <mergeCell ref="A65:A67"/>
    <mergeCell ref="E65:E67"/>
    <mergeCell ref="G65:G67"/>
    <mergeCell ref="I65:I67"/>
    <mergeCell ref="K65:K67"/>
    <mergeCell ref="M65:M67"/>
    <mergeCell ref="O65:O67"/>
    <mergeCell ref="Q65:Q67"/>
    <mergeCell ref="K61:K64"/>
    <mergeCell ref="M61:M64"/>
    <mergeCell ref="O61:O64"/>
    <mergeCell ref="Q61:Q64"/>
    <mergeCell ref="S61:S64"/>
    <mergeCell ref="B68:B71"/>
    <mergeCell ref="A68:A71"/>
    <mergeCell ref="E68:E71"/>
    <mergeCell ref="G68:G71"/>
    <mergeCell ref="I68:I71"/>
    <mergeCell ref="K68:K71"/>
    <mergeCell ref="M68:M71"/>
    <mergeCell ref="O68:O71"/>
    <mergeCell ref="Q68:Q71"/>
    <mergeCell ref="U80:U83"/>
    <mergeCell ref="W80:W83"/>
    <mergeCell ref="Y80:Y83"/>
    <mergeCell ref="AA80:AA83"/>
    <mergeCell ref="B72:B79"/>
    <mergeCell ref="A72:A79"/>
    <mergeCell ref="E72:E79"/>
    <mergeCell ref="G72:G79"/>
    <mergeCell ref="I72:I79"/>
    <mergeCell ref="K72:K79"/>
    <mergeCell ref="M72:M79"/>
    <mergeCell ref="O72:O79"/>
    <mergeCell ref="Q72:Q79"/>
    <mergeCell ref="S68:S71"/>
    <mergeCell ref="U68:U71"/>
    <mergeCell ref="W68:W71"/>
    <mergeCell ref="Y68:Y71"/>
    <mergeCell ref="AA68:AA71"/>
    <mergeCell ref="S72:S79"/>
    <mergeCell ref="U72:U79"/>
    <mergeCell ref="W72:W79"/>
    <mergeCell ref="Y72:Y79"/>
    <mergeCell ref="AA72:AA79"/>
    <mergeCell ref="S85:S87"/>
    <mergeCell ref="U85:U87"/>
    <mergeCell ref="W85:W87"/>
    <mergeCell ref="Y85:Y87"/>
    <mergeCell ref="AA85:AA87"/>
    <mergeCell ref="B80:B83"/>
    <mergeCell ref="A80:A83"/>
    <mergeCell ref="E80:E83"/>
    <mergeCell ref="G80:G83"/>
    <mergeCell ref="I80:I83"/>
    <mergeCell ref="B85:B87"/>
    <mergeCell ref="A85:A87"/>
    <mergeCell ref="E85:E87"/>
    <mergeCell ref="G85:G87"/>
    <mergeCell ref="I85:I87"/>
    <mergeCell ref="K85:K87"/>
    <mergeCell ref="M85:M87"/>
    <mergeCell ref="O85:O87"/>
    <mergeCell ref="Q85:Q87"/>
    <mergeCell ref="K80:K83"/>
    <mergeCell ref="M80:M83"/>
    <mergeCell ref="O80:O83"/>
    <mergeCell ref="Q80:Q83"/>
    <mergeCell ref="S80:S83"/>
    <mergeCell ref="B88:B92"/>
    <mergeCell ref="A88:A92"/>
    <mergeCell ref="E88:E92"/>
    <mergeCell ref="G88:G92"/>
    <mergeCell ref="I88:I92"/>
    <mergeCell ref="K88:K92"/>
    <mergeCell ref="M88:M92"/>
    <mergeCell ref="O88:O92"/>
    <mergeCell ref="Q88:Q92"/>
    <mergeCell ref="U101:U103"/>
    <mergeCell ref="W101:W103"/>
    <mergeCell ref="Y101:Y103"/>
    <mergeCell ref="AA101:AA103"/>
    <mergeCell ref="B93:B100"/>
    <mergeCell ref="A93:A100"/>
    <mergeCell ref="E93:E100"/>
    <mergeCell ref="G93:G100"/>
    <mergeCell ref="I93:I100"/>
    <mergeCell ref="K93:K100"/>
    <mergeCell ref="M93:M100"/>
    <mergeCell ref="O93:O100"/>
    <mergeCell ref="Q93:Q100"/>
    <mergeCell ref="S88:S92"/>
    <mergeCell ref="U88:U92"/>
    <mergeCell ref="W88:W92"/>
    <mergeCell ref="Y88:Y92"/>
    <mergeCell ref="AA88:AA92"/>
    <mergeCell ref="S93:S100"/>
    <mergeCell ref="U93:U100"/>
    <mergeCell ref="W93:W100"/>
    <mergeCell ref="Y93:Y100"/>
    <mergeCell ref="AA93:AA100"/>
    <mergeCell ref="S104:S109"/>
    <mergeCell ref="U104:U109"/>
    <mergeCell ref="W104:W109"/>
    <mergeCell ref="Y104:Y109"/>
    <mergeCell ref="AA104:AA109"/>
    <mergeCell ref="B101:B103"/>
    <mergeCell ref="A101:A103"/>
    <mergeCell ref="E101:E103"/>
    <mergeCell ref="G101:G103"/>
    <mergeCell ref="I101:I103"/>
    <mergeCell ref="B104:B109"/>
    <mergeCell ref="A104:A109"/>
    <mergeCell ref="E104:E109"/>
    <mergeCell ref="G104:G109"/>
    <mergeCell ref="I104:I109"/>
    <mergeCell ref="K104:K109"/>
    <mergeCell ref="M104:M109"/>
    <mergeCell ref="O104:O109"/>
    <mergeCell ref="Q104:Q109"/>
    <mergeCell ref="K101:K103"/>
    <mergeCell ref="M101:M103"/>
    <mergeCell ref="O101:O103"/>
    <mergeCell ref="Q101:Q103"/>
    <mergeCell ref="S101:S103"/>
  </mergeCells>
  <pageMargins left="0.75" right="0.75" top="1" bottom="1" header="0.5" footer="0.5"/>
  <pageSetup paperSize="9" scale="62"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5</vt:i4>
      </vt:variant>
    </vt:vector>
  </HeadingPairs>
  <TitlesOfParts>
    <vt:vector size="6" baseType="lpstr">
      <vt:lpstr>kruistabel</vt:lpstr>
      <vt:lpstr>kruistabel!_Toc2086330</vt:lpstr>
      <vt:lpstr>kruistabel!_Toc215894738</vt:lpstr>
      <vt:lpstr>kruistabel!_Toc307577815</vt:lpstr>
      <vt:lpstr>kruistabel!_Toc63433829</vt:lpstr>
      <vt:lpstr>kruistabel!OLE_LINK1</vt:lpstr>
    </vt:vector>
  </TitlesOfParts>
  <Company>unknown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Hutsebaut Hilde</cp:lastModifiedBy>
  <cp:lastPrinted>2013-05-30T09:17:55Z</cp:lastPrinted>
  <dcterms:created xsi:type="dcterms:W3CDTF">2013-01-30T20:25:56Z</dcterms:created>
  <dcterms:modified xsi:type="dcterms:W3CDTF">2013-06-19T10:19:17Z</dcterms:modified>
</cp:coreProperties>
</file>